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defaultThemeVersion="166925"/>
  <xr:revisionPtr revIDLastSave="0" documentId="13_ncr:1_{EF4DDAAA-49E9-4CFB-A6FA-12DE7B1FB011}" xr6:coauthVersionLast="47" xr6:coauthVersionMax="47" xr10:uidLastSave="{00000000-0000-0000-0000-000000000000}"/>
  <workbookProtection workbookAlgorithmName="SHA-512" workbookHashValue="/B9BJwVFsYJKRS0gWZJcgK3gnjarCpg+87HfDLUoybjFAIGCt+LGiaCRqLuwUEaxDJ1NbqjXT9z7FdvYebM5JA==" workbookSaltValue="0PY0DFE0H19Ifrxb/kGjzg==" workbookSpinCount="100000" lockStructure="1"/>
  <bookViews>
    <workbookView xWindow="-120" yWindow="-120" windowWidth="29040" windowHeight="15720" xr2:uid="{8A8CE12A-3A1B-4035-94AB-8B1744B6010E}"/>
  </bookViews>
  <sheets>
    <sheet name="推薦書(様式2)" sheetId="5" r:id="rId1"/>
    <sheet name="【記入例】推薦書(様式2)" sheetId="20" r:id="rId2"/>
    <sheet name="P1一覧(縦)" sheetId="22" state="hidden" r:id="rId3"/>
    <sheet name="P2一覧(縦)" sheetId="23" state="hidden" r:id="rId4"/>
    <sheet name="リスト" sheetId="14" state="hidden" r:id="rId5"/>
  </sheets>
  <definedNames>
    <definedName name="_xlnm.Print_Area" localSheetId="1">'【記入例】推薦書(様式2)'!$A$1:$AA$37</definedName>
    <definedName name="_xlnm.Print_Area" localSheetId="0">'推薦書(様式2)'!$A$1:$AB$37</definedName>
    <definedName name="Z_CF6C3156_0958_4EC2_86AF_C57342A02B73_.wvu.PrintArea" localSheetId="1" hidden="1">'【記入例】推薦書(様式2)'!$B$7:$AI$24</definedName>
    <definedName name="Z_CF6C3156_0958_4EC2_86AF_C57342A02B73_.wvu.PrintArea" localSheetId="0" hidden="1">'推薦書(様式2)'!$B$7:$AI$24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22" l="1"/>
  <c r="B3" i="22"/>
  <c r="B2" i="22"/>
  <c r="B5" i="22" a="1"/>
  <c r="B5" i="22"/>
  <c r="B89" i="23" l="1"/>
  <c r="B88" i="23"/>
  <c r="B55" i="23" a="1"/>
  <c r="B55" i="23"/>
  <c r="B54" i="23" a="1"/>
  <c r="B54" i="23"/>
  <c r="B51" i="23" a="1"/>
  <c r="B51" i="23"/>
  <c r="B50" i="23" a="1"/>
  <c r="B50" i="23"/>
  <c r="B86" i="23" a="1"/>
  <c r="B86" i="23"/>
  <c r="B85" i="23"/>
  <c r="B112" i="23" l="1"/>
  <c r="B113" i="23"/>
  <c r="B101" i="23"/>
  <c r="B100" i="23"/>
  <c r="B77" i="23"/>
  <c r="B76" i="23"/>
  <c r="B65" i="23"/>
  <c r="B64" i="23"/>
  <c r="B53" i="23"/>
  <c r="B52" i="23"/>
  <c r="B41" i="23"/>
  <c r="B120" i="23"/>
  <c r="B108" i="23"/>
  <c r="B96" i="23"/>
  <c r="B84" i="23"/>
  <c r="B72" i="23"/>
  <c r="B60" i="23"/>
  <c r="B48" i="23"/>
  <c r="B40" i="23"/>
  <c r="B36" i="23" a="1"/>
  <c r="B36" i="23"/>
  <c r="B29" i="23"/>
  <c r="B28" i="23"/>
  <c r="B24" i="23" a="1"/>
  <c r="B24" i="23"/>
  <c r="B17" i="23"/>
  <c r="B16" i="23"/>
  <c r="B119" i="23"/>
  <c r="B118" i="23" a="1"/>
  <c r="B118" i="23"/>
  <c r="B117" i="23" a="1"/>
  <c r="B117" i="23"/>
  <c r="B116" i="23" a="1"/>
  <c r="B116" i="23"/>
  <c r="B115" i="23" a="1"/>
  <c r="B115" i="23"/>
  <c r="B114" i="23" a="1"/>
  <c r="B114" i="23"/>
  <c r="B111" i="23" a="1"/>
  <c r="B111" i="23"/>
  <c r="B110" i="23" a="1"/>
  <c r="B110" i="23"/>
  <c r="B109" i="23"/>
  <c r="B107" i="23"/>
  <c r="B106" i="23" a="1"/>
  <c r="B106" i="23"/>
  <c r="B105" i="23" a="1"/>
  <c r="B105" i="23"/>
  <c r="B104" i="23" a="1"/>
  <c r="B104" i="23"/>
  <c r="B103" i="23" a="1"/>
  <c r="B103" i="23"/>
  <c r="B102" i="23" a="1"/>
  <c r="B102" i="23"/>
  <c r="B99" i="23" a="1"/>
  <c r="B99" i="23"/>
  <c r="B98" i="23" a="1"/>
  <c r="B98" i="23"/>
  <c r="B97" i="23"/>
  <c r="B95" i="23"/>
  <c r="B94" i="23" a="1"/>
  <c r="B94" i="23"/>
  <c r="B93" i="23" a="1"/>
  <c r="B93" i="23"/>
  <c r="B92" i="23" a="1"/>
  <c r="B92" i="23"/>
  <c r="B91" i="23" a="1"/>
  <c r="B91" i="23"/>
  <c r="B90" i="23" a="1"/>
  <c r="B90" i="23"/>
  <c r="B87" i="23" a="1"/>
  <c r="B87" i="23"/>
  <c r="B83" i="23"/>
  <c r="B82" i="23" a="1"/>
  <c r="B82" i="23"/>
  <c r="B81" i="23" a="1"/>
  <c r="B81" i="23"/>
  <c r="B80" i="23" a="1"/>
  <c r="B80" i="23"/>
  <c r="B79" i="23" a="1"/>
  <c r="B79" i="23"/>
  <c r="B78" i="23" a="1"/>
  <c r="B78" i="23"/>
  <c r="B75" i="23" a="1"/>
  <c r="B75" i="23"/>
  <c r="B74" i="23" a="1"/>
  <c r="B74" i="23"/>
  <c r="B73" i="23"/>
  <c r="B71" i="23"/>
  <c r="B70" i="23" a="1"/>
  <c r="B70" i="23"/>
  <c r="B69" i="23" a="1"/>
  <c r="B69" i="23"/>
  <c r="B68" i="23" a="1"/>
  <c r="B68" i="23"/>
  <c r="B67" i="23" a="1"/>
  <c r="B67" i="23"/>
  <c r="B66" i="23" a="1"/>
  <c r="B66" i="23"/>
  <c r="B63" i="23" a="1"/>
  <c r="B63" i="23"/>
  <c r="B62" i="23" a="1"/>
  <c r="B62" i="23"/>
  <c r="B61" i="23"/>
  <c r="B59" i="23"/>
  <c r="B58" i="23" a="1"/>
  <c r="B58" i="23"/>
  <c r="B57" i="23" a="1"/>
  <c r="B57" i="23"/>
  <c r="B56" i="23" a="1"/>
  <c r="B56" i="23"/>
  <c r="B49" i="23"/>
  <c r="B47" i="23"/>
  <c r="B46" i="23" a="1"/>
  <c r="B46" i="23"/>
  <c r="B45" i="23" a="1"/>
  <c r="B45" i="23"/>
  <c r="B44" i="23" a="1"/>
  <c r="B44" i="23"/>
  <c r="B43" i="23" a="1"/>
  <c r="B43" i="23"/>
  <c r="B42" i="23" a="1"/>
  <c r="B42" i="23"/>
  <c r="B39" i="23" a="1"/>
  <c r="B39" i="23"/>
  <c r="B38" i="23" a="1"/>
  <c r="B38" i="23"/>
  <c r="B37" i="23"/>
  <c r="B35" i="23"/>
  <c r="B34" i="23" a="1"/>
  <c r="B34" i="23"/>
  <c r="B33" i="23" a="1"/>
  <c r="B33" i="23"/>
  <c r="B32" i="23" a="1"/>
  <c r="B32" i="23"/>
  <c r="B31" i="23" a="1"/>
  <c r="B31" i="23"/>
  <c r="B30" i="23" a="1"/>
  <c r="B30" i="23"/>
  <c r="B27" i="23" a="1"/>
  <c r="B27" i="23"/>
  <c r="B26" i="23" a="1"/>
  <c r="B26" i="23"/>
  <c r="B25" i="23"/>
  <c r="B23" i="23"/>
  <c r="B22" i="23" a="1"/>
  <c r="B22" i="23"/>
  <c r="B21" i="23" a="1"/>
  <c r="B21" i="23"/>
  <c r="B20" i="23" a="1"/>
  <c r="B20" i="23"/>
  <c r="B19" i="23" a="1"/>
  <c r="B19" i="23"/>
  <c r="B18" i="23" a="1"/>
  <c r="B18" i="23"/>
  <c r="B15" i="23" a="1"/>
  <c r="B15" i="23"/>
  <c r="B14" i="23" a="1"/>
  <c r="B14" i="23"/>
  <c r="B13" i="23"/>
  <c r="B12" i="23" a="1"/>
  <c r="B12" i="23"/>
  <c r="B11" i="23"/>
  <c r="B10" i="23" a="1"/>
  <c r="B10" i="23"/>
  <c r="B9" i="23" a="1"/>
  <c r="B9" i="23"/>
  <c r="B8" i="23" a="1"/>
  <c r="B8" i="23"/>
  <c r="B7" i="23" a="1"/>
  <c r="B7" i="23"/>
  <c r="B6" i="23" a="1"/>
  <c r="B6" i="23"/>
  <c r="B5" i="23"/>
  <c r="B4" i="23"/>
  <c r="B3" i="23" a="1"/>
  <c r="B3" i="23"/>
  <c r="B2" i="23" a="1"/>
  <c r="B2" i="23"/>
  <c r="B1" i="23"/>
  <c r="B19" i="22" a="1"/>
  <c r="B19" i="22"/>
  <c r="B17" i="22" a="1"/>
  <c r="B17" i="22"/>
  <c r="B18" i="22" a="1"/>
  <c r="B18" i="22"/>
  <c r="B20" i="22" a="1"/>
  <c r="B20" i="22"/>
  <c r="B21" i="22" a="1"/>
  <c r="B21" i="22"/>
  <c r="B22" i="22" a="1"/>
  <c r="B22" i="22"/>
  <c r="B23" i="22" a="1"/>
  <c r="B23" i="22"/>
  <c r="B24" i="22" a="1"/>
  <c r="B24" i="22"/>
  <c r="B16" i="22" a="1"/>
  <c r="B16" i="22"/>
  <c r="B15" i="22" a="1"/>
  <c r="B15" i="22"/>
  <c r="B14" i="22" a="1"/>
  <c r="B14" i="22"/>
  <c r="B13" i="22" a="1"/>
  <c r="B13" i="22"/>
  <c r="B12" i="22" a="1"/>
  <c r="B12" i="22"/>
  <c r="B11" i="22" a="1"/>
  <c r="B11" i="22"/>
  <c r="B10" i="22" a="1"/>
  <c r="B10" i="22"/>
  <c r="B9" i="22" a="1"/>
  <c r="B9" i="22"/>
  <c r="B8" i="22" a="1"/>
  <c r="B8" i="22"/>
  <c r="B7" i="22" a="1"/>
  <c r="B7" i="22"/>
  <c r="B6" i="22" a="1"/>
  <c r="B6" i="22"/>
  <c r="B1" i="22" a="1"/>
  <c r="B1"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35" authorId="0" shapeId="0" xr:uid="{8C6D8633-78F0-4C39-BBC5-75F6540FD360}">
      <text>
        <r>
          <rPr>
            <sz val="9"/>
            <color indexed="81"/>
            <rFont val="MS P ゴシック"/>
            <family val="3"/>
            <charset val="128"/>
          </rPr>
          <t>以下の事項に該当する場合はその理由を記入してください。
①願書に記載された「入学年月」から「卒業・修了予定年月」までの月数が標準修業年限と一致していない場合
②願書に記載された「学年」が「入学年月」から起算した年数と異なる場合
→休学・留年歴がある、又は編入学をしている等、当欄に詳細を記入してください。
③国の修学支援新制度の給付奨学金との併給により貸与奨学金（JASSO）の併給調整がされている場合
→★印と併給調整の旨記入してください。
（例）★現在「国の修学支援新制度」の給付奨学金が第Ⅰ区分により受給中のため、第一種奨学金の貸与月額は併給調整されています。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U4" authorId="0" shapeId="0" xr:uid="{4909513F-215F-4198-A063-A1B5DFF6F0EB}">
      <text>
        <r>
          <rPr>
            <sz val="9"/>
            <color indexed="81"/>
            <rFont val="MS P ゴシック"/>
            <family val="3"/>
            <charset val="128"/>
          </rPr>
          <t>推薦に際し、大学にて採番した決裁番号を入力してください。</t>
        </r>
      </text>
    </comment>
    <comment ref="E35" authorId="0" shapeId="0" xr:uid="{EAE16B3F-954E-48B1-BD73-DD4C9716BF8F}">
      <text>
        <r>
          <rPr>
            <sz val="9"/>
            <color indexed="81"/>
            <rFont val="MS P ゴシック"/>
            <family val="3"/>
            <charset val="128"/>
          </rPr>
          <t>以下の事項に該当する場合はその理由を記入してください。
①願書に記載された「入学年月」から「卒業・修了予定年月」までの月数が標準修業年限と一致していない場合
②願書に記載された「学年」が「入学年月」から起算した年数と異なる場合
→休学・留年歴がある、又は編入学をしている等、当欄に詳細を記入してください。
③国の修学支援新制度の給付奨学金との併給により貸与奨学金（JASSO）の併給調整がされている場合
→★印と併給調整の旨記入してください。
（例）★現在「国の修学支援新制度」の給付奨学金が第Ⅰ区分により受給中のため、第一種奨学金の貸与月額は併給調整されています。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<sst xmlns="http://schemas.openxmlformats.org/spreadsheetml/2006/main" count="251" uniqueCount="109">
  <si>
    <t>公益財団法人　日本国際教育支援協会　理事長　殿</t>
  </si>
  <si>
    <t>令和</t>
    <rPh sb="0" eb="2">
      <t>レイワ</t>
    </rPh>
    <phoneticPr fontId="2"/>
  </si>
  <si>
    <t>年</t>
    <rPh sb="0" eb="1">
      <t>ネン</t>
    </rPh>
    <phoneticPr fontId="5"/>
  </si>
  <si>
    <t>月</t>
    <rPh sb="0" eb="1">
      <t>ツキ</t>
    </rPh>
    <phoneticPr fontId="5"/>
  </si>
  <si>
    <t>日</t>
    <rPh sb="0" eb="1">
      <t>ニチ</t>
    </rPh>
    <phoneticPr fontId="5"/>
  </si>
  <si>
    <t>文書番号</t>
    <rPh sb="0" eb="2">
      <t>ブンショ</t>
    </rPh>
    <rPh sb="2" eb="4">
      <t>バンゴウ</t>
    </rPh>
    <phoneticPr fontId="2"/>
  </si>
  <si>
    <t>学校名</t>
    <rPh sb="0" eb="2">
      <t>ガッコウ</t>
    </rPh>
    <rPh sb="2" eb="3">
      <t>メイ</t>
    </rPh>
    <phoneticPr fontId="2"/>
  </si>
  <si>
    <t>学長名</t>
    <rPh sb="0" eb="2">
      <t>ガクチョウ</t>
    </rPh>
    <rPh sb="2" eb="3">
      <t>メイ</t>
    </rPh>
    <phoneticPr fontId="2"/>
  </si>
  <si>
    <t>公印
省略</t>
    <rPh sb="0" eb="2">
      <t>コウイン</t>
    </rPh>
    <rPh sb="3" eb="5">
      <t>ショウリャク</t>
    </rPh>
    <phoneticPr fontId="2"/>
  </si>
  <si>
    <t>記</t>
    <rPh sb="0" eb="1">
      <t>キ</t>
    </rPh>
    <phoneticPr fontId="2"/>
  </si>
  <si>
    <t>● 推薦する学生</t>
    <rPh sb="2" eb="4">
      <t>スイセン</t>
    </rPh>
    <rPh sb="6" eb="8">
      <t>ガクセイ</t>
    </rPh>
    <phoneticPr fontId="5"/>
  </si>
  <si>
    <t>氏　　　　　名</t>
    <rPh sb="0" eb="1">
      <t>シ</t>
    </rPh>
    <rPh sb="6" eb="7">
      <t>メイ</t>
    </rPh>
    <phoneticPr fontId="5"/>
  </si>
  <si>
    <t>学部・研究科</t>
    <rPh sb="0" eb="2">
      <t>ガクブ</t>
    </rPh>
    <rPh sb="3" eb="6">
      <t>ケンキュウカ</t>
    </rPh>
    <phoneticPr fontId="2"/>
  </si>
  <si>
    <t>● 推薦理由</t>
    <rPh sb="2" eb="4">
      <t>スイセン</t>
    </rPh>
    <rPh sb="4" eb="6">
      <t>リユウ</t>
    </rPh>
    <phoneticPr fontId="5"/>
  </si>
  <si>
    <r>
      <rPr>
        <sz val="8"/>
        <color theme="1"/>
        <rFont val="ＭＳ Ｐ明朝"/>
        <family val="1"/>
        <charset val="128"/>
      </rPr>
      <t>推薦者所属先</t>
    </r>
    <r>
      <rPr>
        <sz val="10"/>
        <color theme="1"/>
        <rFont val="ＭＳ Ｐ明朝"/>
        <family val="1"/>
        <charset val="128"/>
      </rPr>
      <t xml:space="preserve">
</t>
    </r>
    <r>
      <rPr>
        <sz val="8"/>
        <color theme="1"/>
        <rFont val="ＭＳ Ｐ明朝"/>
        <family val="1"/>
        <charset val="128"/>
      </rPr>
      <t>(学部・研究科/学科・専攻)</t>
    </r>
    <rPh sb="3" eb="5">
      <t>ショゾク</t>
    </rPh>
    <rPh sb="5" eb="6">
      <t>サキ</t>
    </rPh>
    <rPh sb="8" eb="10">
      <t>ガクブ</t>
    </rPh>
    <rPh sb="11" eb="14">
      <t>ケンキュウカ</t>
    </rPh>
    <rPh sb="15" eb="17">
      <t>ガッカ</t>
    </rPh>
    <rPh sb="18" eb="20">
      <t>センコウ</t>
    </rPh>
    <phoneticPr fontId="5"/>
  </si>
  <si>
    <t>職名</t>
    <rPh sb="0" eb="2">
      <t>ショクメイ</t>
    </rPh>
    <phoneticPr fontId="5"/>
  </si>
  <si>
    <t>氏名</t>
    <rPh sb="0" eb="2">
      <t>シメイ</t>
    </rPh>
    <phoneticPr fontId="5"/>
  </si>
  <si>
    <t>〒</t>
    <phoneticPr fontId="2"/>
  </si>
  <si>
    <t>－</t>
    <phoneticPr fontId="2"/>
  </si>
  <si>
    <t>部署名</t>
    <rPh sb="0" eb="2">
      <t>ブショ</t>
    </rPh>
    <rPh sb="2" eb="3">
      <t>メイ</t>
    </rPh>
    <phoneticPr fontId="2"/>
  </si>
  <si>
    <t>TEL</t>
    <phoneticPr fontId="2"/>
  </si>
  <si>
    <t>氏名</t>
    <rPh sb="0" eb="2">
      <t>シメイ</t>
    </rPh>
    <phoneticPr fontId="2"/>
  </si>
  <si>
    <t>以上</t>
    <rPh sb="0" eb="2">
      <t>イジョウ</t>
    </rPh>
    <phoneticPr fontId="2"/>
  </si>
  <si>
    <t>カナ</t>
    <phoneticPr fontId="5"/>
  </si>
  <si>
    <t>学校名</t>
    <rPh sb="0" eb="3">
      <t>ガッコウメイ</t>
    </rPh>
    <phoneticPr fontId="2"/>
  </si>
  <si>
    <t>●学校担当者連絡先</t>
    <rPh sb="1" eb="3">
      <t>ガッコウ</t>
    </rPh>
    <rPh sb="3" eb="6">
      <t>タントウシャ</t>
    </rPh>
    <rPh sb="6" eb="9">
      <t>レンラクサキ</t>
    </rPh>
    <phoneticPr fontId="2"/>
  </si>
  <si>
    <t>漢字</t>
    <rPh sb="0" eb="2">
      <t>カンジ</t>
    </rPh>
    <phoneticPr fontId="2"/>
  </si>
  <si>
    <t>英語ｱﾙﾌｧﾍﾞｯﾄ
（大文字）</t>
    <rPh sb="0" eb="2">
      <t>エイゴ</t>
    </rPh>
    <rPh sb="12" eb="15">
      <t>オオモジ</t>
    </rPh>
    <phoneticPr fontId="2"/>
  </si>
  <si>
    <t>教科</t>
    <rPh sb="0" eb="2">
      <t>キョウカ</t>
    </rPh>
    <phoneticPr fontId="2"/>
  </si>
  <si>
    <t>勤務先学校名</t>
    <rPh sb="0" eb="3">
      <t>キンムサキ</t>
    </rPh>
    <rPh sb="3" eb="6">
      <t>ガッコウメイ</t>
    </rPh>
    <phoneticPr fontId="2"/>
  </si>
  <si>
    <t>JEES国教350号</t>
    <rPh sb="4" eb="5">
      <t>コク</t>
    </rPh>
    <rPh sb="9" eb="10">
      <t>ゴウ</t>
    </rPh>
    <phoneticPr fontId="2"/>
  </si>
  <si>
    <t>大学　太郎</t>
    <rPh sb="0" eb="2">
      <t>ダイガク</t>
    </rPh>
    <rPh sb="3" eb="5">
      <t>タロウ</t>
    </rPh>
    <phoneticPr fontId="2"/>
  </si>
  <si>
    <t>教授</t>
    <rPh sb="0" eb="2">
      <t>キョウジュ</t>
    </rPh>
    <phoneticPr fontId="2"/>
  </si>
  <si>
    <t>大学　次郎</t>
    <rPh sb="0" eb="2">
      <t>ダイガク</t>
    </rPh>
    <rPh sb="3" eb="5">
      <t>ジロウ</t>
    </rPh>
    <phoneticPr fontId="2"/>
  </si>
  <si>
    <t>日本国際教育大学</t>
    <rPh sb="0" eb="6">
      <t>ニホンコクサイキョウイク</t>
    </rPh>
    <rPh sb="6" eb="8">
      <t>ダイガク</t>
    </rPh>
    <phoneticPr fontId="2"/>
  </si>
  <si>
    <t>▼ここをクリック　現在の学籍状況を選択してください</t>
    <phoneticPr fontId="2"/>
  </si>
  <si>
    <t>本奨学金受給時の在籍課程を卒業・修了している　【①を入力】</t>
    <rPh sb="6" eb="7">
      <t>ジ</t>
    </rPh>
    <rPh sb="8" eb="10">
      <t>ザイセキ</t>
    </rPh>
    <rPh sb="10" eb="12">
      <t>カテイ</t>
    </rPh>
    <rPh sb="26" eb="28">
      <t>ニュウリョク</t>
    </rPh>
    <phoneticPr fontId="2"/>
  </si>
  <si>
    <t>105</t>
    <phoneticPr fontId="2"/>
  </si>
  <si>
    <t>0003</t>
    <phoneticPr fontId="2"/>
  </si>
  <si>
    <t>東京都港区西新橋1-13-1</t>
    <rPh sb="0" eb="8">
      <t>105-0003</t>
    </rPh>
    <phoneticPr fontId="2"/>
  </si>
  <si>
    <t>国際教育課</t>
    <rPh sb="0" eb="5">
      <t>コクサイキョウイクカ</t>
    </rPh>
    <phoneticPr fontId="2"/>
  </si>
  <si>
    <t>大学　花子</t>
    <rPh sb="0" eb="2">
      <t>ダイガク</t>
    </rPh>
    <rPh sb="3" eb="5">
      <t>ハナコ</t>
    </rPh>
    <phoneticPr fontId="2"/>
  </si>
  <si>
    <t>03-5454-5274</t>
    <phoneticPr fontId="2"/>
  </si>
  <si>
    <t>ix@jees.or.jp</t>
    <phoneticPr fontId="2"/>
  </si>
  <si>
    <t>(様式2) 1/2</t>
    <rPh sb="1" eb="3">
      <t>ヨウシキ</t>
    </rPh>
    <phoneticPr fontId="2"/>
  </si>
  <si>
    <t>学科・専攻</t>
  </si>
  <si>
    <t>▼以下の項目は学校担当者が記入してください。▼</t>
    <rPh sb="1" eb="3">
      <t>イカ</t>
    </rPh>
    <rPh sb="4" eb="6">
      <t>コウモク</t>
    </rPh>
    <rPh sb="7" eb="12">
      <t>ガッコウタントウシャ</t>
    </rPh>
    <rPh sb="13" eb="15">
      <t>キニュウ</t>
    </rPh>
    <phoneticPr fontId="2"/>
  </si>
  <si>
    <t>●成績評価</t>
    <rPh sb="1" eb="3">
      <t>セイセキ</t>
    </rPh>
    <rPh sb="3" eb="5">
      <t>ヒョウカ</t>
    </rPh>
    <phoneticPr fontId="2"/>
  </si>
  <si>
    <t>◆成績評価に係る理由</t>
    <rPh sb="1" eb="5">
      <t>セイセキヒョウカ</t>
    </rPh>
    <rPh sb="6" eb="7">
      <t>カカ</t>
    </rPh>
    <rPh sb="8" eb="10">
      <t>リユウ</t>
    </rPh>
    <phoneticPr fontId="2"/>
  </si>
  <si>
    <t>学業成績証明書を提出することが出来ない者を推薦する場合は、その理由と学業成績優秀であると評価する理由を以下に記入してください。</t>
    <phoneticPr fontId="2"/>
  </si>
  <si>
    <t>所在地</t>
    <rPh sb="0" eb="3">
      <t>ショザイチ</t>
    </rPh>
    <phoneticPr fontId="2"/>
  </si>
  <si>
    <t>メール
アドレス</t>
    <phoneticPr fontId="2"/>
  </si>
  <si>
    <t>特記事項</t>
    <rPh sb="0" eb="4">
      <t>トッキジコウ</t>
    </rPh>
    <phoneticPr fontId="2"/>
  </si>
  <si>
    <t>※原則、公印省略とします。ただし、文書番号がない場合は、公印を押してください。</t>
    <phoneticPr fontId="2"/>
  </si>
  <si>
    <t>日本国際教育大学</t>
    <phoneticPr fontId="2"/>
  </si>
  <si>
    <t>教育学部</t>
    <phoneticPr fontId="2"/>
  </si>
  <si>
    <t>学校教育課程</t>
    <phoneticPr fontId="2"/>
  </si>
  <si>
    <t>協会　雄三</t>
    <rPh sb="3" eb="5">
      <t>ユウゾウ</t>
    </rPh>
    <phoneticPr fontId="2"/>
  </si>
  <si>
    <t>キョウカイ　ユウゾウ</t>
    <phoneticPr fontId="2"/>
  </si>
  <si>
    <t>KYOUKAI　YUZO</t>
    <phoneticPr fontId="2"/>
  </si>
  <si>
    <t>協会雄三さんは、教職に就くことを目標に熱心に頑張っている学生で、・・・・・・・・・・
・・・そのため、本奨学金の奨学生として推薦いたします。</t>
    <rPh sb="2" eb="4">
      <t>ユウゾウ</t>
    </rPh>
    <rPh sb="8" eb="10">
      <t>キョウショク</t>
    </rPh>
    <rPh sb="11" eb="12">
      <t>ツ</t>
    </rPh>
    <rPh sb="16" eb="18">
      <t>モクヒョウ</t>
    </rPh>
    <rPh sb="22" eb="24">
      <t>ガンバ</t>
    </rPh>
    <phoneticPr fontId="2"/>
  </si>
  <si>
    <t>協会雄三さんは、標準修業年限が4年間の課程に在籍していますが、半年間の休学歴がある（休学期間：2023年4月～2023年9月）ため、当該課程には4年半在籍して2027年9月に卒業する予定です。</t>
    <rPh sb="2" eb="4">
      <t>ユウゾウ</t>
    </rPh>
    <rPh sb="87" eb="89">
      <t>ソツギョウ</t>
    </rPh>
    <phoneticPr fontId="2"/>
  </si>
  <si>
    <t>協会雄三さんは、〇〇のため、学業成績証明書を提出することができません。しかしながら、○○のため、学業成績が優秀であると考え推薦いたします。</t>
    <rPh sb="2" eb="4">
      <t>ユウゾウ</t>
    </rPh>
    <phoneticPr fontId="2"/>
  </si>
  <si>
    <t>文書番号</t>
  </si>
  <si>
    <t>学校名</t>
  </si>
  <si>
    <t>学長名</t>
  </si>
  <si>
    <t>氏名カナ</t>
  </si>
  <si>
    <t>氏名漢字</t>
  </si>
  <si>
    <t>氏名アルファベット</t>
  </si>
  <si>
    <t>学部・研究科</t>
  </si>
  <si>
    <t>推薦理由</t>
  </si>
  <si>
    <t>推薦者所属先</t>
  </si>
  <si>
    <t>職名</t>
  </si>
  <si>
    <t>氏名</t>
  </si>
  <si>
    <t>学担当者所在地　〒</t>
  </si>
  <si>
    <t>学担当者所在地</t>
  </si>
  <si>
    <t>部署名</t>
  </si>
  <si>
    <t>TEL</t>
  </si>
  <si>
    <t>メールアドレス</t>
  </si>
  <si>
    <t>特記事項</t>
  </si>
  <si>
    <t>成績評価に係る理由</t>
    <rPh sb="0" eb="4">
      <t>セイセキヒョウカ</t>
    </rPh>
    <rPh sb="5" eb="6">
      <t>カカ</t>
    </rPh>
    <rPh sb="7" eb="9">
      <t>リユウ</t>
    </rPh>
    <phoneticPr fontId="2"/>
  </si>
  <si>
    <t>留学先教育機関</t>
    <rPh sb="0" eb="3">
      <t>リュウガクサキ</t>
    </rPh>
    <rPh sb="3" eb="7">
      <t>キョウイクキカン</t>
    </rPh>
    <phoneticPr fontId="2"/>
  </si>
  <si>
    <t>留学開始</t>
    <rPh sb="0" eb="2">
      <t>リュウガク</t>
    </rPh>
    <rPh sb="2" eb="4">
      <t>カイシ</t>
    </rPh>
    <phoneticPr fontId="2"/>
  </si>
  <si>
    <t>留学終了</t>
    <rPh sb="0" eb="2">
      <t>リュウガク</t>
    </rPh>
    <rPh sb="2" eb="4">
      <t>シュウリョウ</t>
    </rPh>
    <phoneticPr fontId="2"/>
  </si>
  <si>
    <t>現在の状況</t>
    <rPh sb="0" eb="2">
      <t>ゲンザイ</t>
    </rPh>
    <rPh sb="3" eb="5">
      <t>ジョウキョウ</t>
    </rPh>
    <phoneticPr fontId="2"/>
  </si>
  <si>
    <t>進学先学校名</t>
    <rPh sb="0" eb="3">
      <t>シンガクサキ</t>
    </rPh>
    <rPh sb="3" eb="6">
      <t>ガッコウメイ</t>
    </rPh>
    <phoneticPr fontId="2"/>
  </si>
  <si>
    <t>進路先</t>
    <rPh sb="0" eb="3">
      <t>シンロサキ</t>
    </rPh>
    <phoneticPr fontId="2"/>
  </si>
  <si>
    <t>在学年次</t>
    <rPh sb="0" eb="2">
      <t>ザイガク</t>
    </rPh>
    <rPh sb="2" eb="4">
      <t>ネンジ</t>
    </rPh>
    <phoneticPr fontId="2"/>
  </si>
  <si>
    <t>卒用予定年月</t>
    <rPh sb="0" eb="4">
      <t>ソツヨウヨテイ</t>
    </rPh>
    <rPh sb="4" eb="6">
      <t>ネンゲツ</t>
    </rPh>
    <phoneticPr fontId="2"/>
  </si>
  <si>
    <t>採用年度①</t>
    <rPh sb="0" eb="4">
      <t>サイヨウネンド</t>
    </rPh>
    <phoneticPr fontId="2"/>
  </si>
  <si>
    <t>採用年度②</t>
    <rPh sb="0" eb="4">
      <t>サイヨウネンド</t>
    </rPh>
    <phoneticPr fontId="2"/>
  </si>
  <si>
    <t>採用年度③</t>
    <rPh sb="0" eb="4">
      <t>サイヨウネンド</t>
    </rPh>
    <phoneticPr fontId="2"/>
  </si>
  <si>
    <t>採用年度④</t>
    <rPh sb="0" eb="4">
      <t>サイヨウネンド</t>
    </rPh>
    <phoneticPr fontId="2"/>
  </si>
  <si>
    <t>採用年度⑤</t>
    <rPh sb="0" eb="4">
      <t>サイヨウネンド</t>
    </rPh>
    <phoneticPr fontId="2"/>
  </si>
  <si>
    <t>採用年度⑥</t>
    <rPh sb="0" eb="4">
      <t>サイヨウネンド</t>
    </rPh>
    <phoneticPr fontId="2"/>
  </si>
  <si>
    <t>採用年度⑦</t>
    <rPh sb="0" eb="4">
      <t>サイヨウネンド</t>
    </rPh>
    <phoneticPr fontId="2"/>
  </si>
  <si>
    <t>採用年度⑧</t>
    <rPh sb="0" eb="4">
      <t>サイヨウネンド</t>
    </rPh>
    <phoneticPr fontId="2"/>
  </si>
  <si>
    <t>採用年度⑨</t>
    <rPh sb="0" eb="4">
      <t>サイヨウネンド</t>
    </rPh>
    <phoneticPr fontId="2"/>
  </si>
  <si>
    <t>採用年度⑩</t>
    <rPh sb="0" eb="4">
      <t>サイヨウネンド</t>
    </rPh>
    <phoneticPr fontId="2"/>
  </si>
  <si>
    <t>教育学部</t>
    <rPh sb="0" eb="4">
      <t>キョウイクガクブ</t>
    </rPh>
    <phoneticPr fontId="2"/>
  </si>
  <si>
    <t>本奨学金受給時の在籍課程に在学中　【②を入力】（進路が決まっている場合は①も入力）</t>
    <rPh sb="13" eb="16">
      <t>ザイガクチュウ</t>
    </rPh>
    <rPh sb="20" eb="22">
      <t>ニュウリョク</t>
    </rPh>
    <rPh sb="24" eb="26">
      <t>シンロ</t>
    </rPh>
    <rPh sb="27" eb="28">
      <t>キ</t>
    </rPh>
    <rPh sb="33" eb="35">
      <t>バアイ</t>
    </rPh>
    <rPh sb="38" eb="40">
      <t>ニュウリョク</t>
    </rPh>
    <phoneticPr fontId="2"/>
  </si>
  <si>
    <r>
      <t xml:space="preserve">学籍状況
</t>
    </r>
    <r>
      <rPr>
        <sz val="9"/>
        <color theme="1"/>
        <rFont val="ＭＳ Ｐ明朝"/>
        <family val="1"/>
        <charset val="128"/>
      </rPr>
      <t>(令和7年
4月1日時点）</t>
    </r>
    <phoneticPr fontId="2"/>
  </si>
  <si>
    <t>(様式2)</t>
    <rPh sb="1" eb="3">
      <t>ヨウシキ</t>
    </rPh>
    <phoneticPr fontId="2"/>
  </si>
  <si>
    <t>令和8年度 JEES・馬場財団国際理解教育人材養成奨学金　推薦書</t>
    <rPh sb="0" eb="2">
      <t>レイワ</t>
    </rPh>
    <rPh sb="3" eb="4">
      <t>ネン</t>
    </rPh>
    <rPh sb="4" eb="5">
      <t>ド</t>
    </rPh>
    <rPh sb="11" eb="19">
      <t>ババザイダンコクサイリカイ</t>
    </rPh>
    <rPh sb="19" eb="21">
      <t>キョウイク</t>
    </rPh>
    <rPh sb="21" eb="23">
      <t>ジンザイ</t>
    </rPh>
    <rPh sb="23" eb="25">
      <t>ヨウセイ</t>
    </rPh>
    <rPh sb="25" eb="28">
      <t>ショウガクキン</t>
    </rPh>
    <rPh sb="29" eb="31">
      <t>スイセン</t>
    </rPh>
    <phoneticPr fontId="5"/>
  </si>
  <si>
    <t>　下記の者は、本学において審査の結果、令和8年度JEES・馬場財団国際理解教育人材養成奨学金の奨学生として適格であると認めたので、「令和8年度JEES・馬場財団国際理解教育人材養成奨学金募集・推薦要項」に基づき、関係書類を添えて推薦します。
　なお、奨学生として採用された際は、本学による送金手数料等の負担を含め、奨学金支給事務に協力します。</t>
    <rPh sb="1" eb="3">
      <t>カキ</t>
    </rPh>
    <rPh sb="4" eb="5">
      <t>モノ</t>
    </rPh>
    <rPh sb="106" eb="110">
      <t>カンケイショルイ</t>
    </rPh>
    <rPh sb="111" eb="112">
      <t>ソ</t>
    </rPh>
    <phoneticPr fontId="2"/>
  </si>
  <si>
    <r>
      <t xml:space="preserve">学籍状況
</t>
    </r>
    <r>
      <rPr>
        <sz val="9"/>
        <color theme="1"/>
        <rFont val="ＭＳ Ｐ明朝"/>
        <family val="1"/>
        <charset val="128"/>
      </rPr>
      <t>(令和8年
4月1日時点）</t>
    </r>
    <phoneticPr fontId="2"/>
  </si>
  <si>
    <t>作成年</t>
    <rPh sb="0" eb="3">
      <t>サクセイネン</t>
    </rPh>
    <phoneticPr fontId="2"/>
  </si>
  <si>
    <t>作成月</t>
    <rPh sb="0" eb="3">
      <t>サクセイツキ</t>
    </rPh>
    <phoneticPr fontId="2"/>
  </si>
  <si>
    <t>作成日</t>
    <rPh sb="0" eb="3">
      <t>サクセイヒ</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</si>
</sst>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1"/>
      <color theme="1"/>
      <name val="游ゴシック"/>
      <family val="2"/>
      <charset val="128"/>
      <scheme val="minor"/>
    </font>
    <font>
      <sz val="11"/>
      <color theme="1"/>
      <name val="ＭＳ Ｐ明朝"/>
      <family val="1"/>
      <charset val="128"/>
    </font>
    <font>
      <sz val="6"/>
      <name val="游ゴシック"/>
      <family val="2"/>
      <charset val="128"/>
      <scheme val="minor"/>
    </font>
    <font>
      <sz val="10"/>
      <color theme="1"/>
      <name val="ＭＳ Ｐ明朝"/>
      <family val="1"/>
      <charset val="128"/>
    </font>
    <font>
      <sz val="11"/>
      <color theme="1"/>
      <name val="游ゴシック"/>
      <family val="3"/>
      <charset val="128"/>
      <scheme val="minor"/>
    </font>
    <font>
      <sz val="6"/>
      <name val="ＭＳ Ｐゴシック"/>
      <family val="3"/>
      <charset val="128"/>
    </font>
    <font>
      <sz val="6"/>
      <color theme="1"/>
      <name val="ＭＳ Ｐ明朝"/>
      <family val="1"/>
      <charset val="128"/>
    </font>
    <font>
      <b/>
      <sz val="14"/>
      <color theme="1"/>
      <name val="ＭＳ Ｐ明朝"/>
      <family val="1"/>
      <charset val="128"/>
    </font>
    <font>
      <b/>
      <sz val="18"/>
      <color theme="1"/>
      <name val="ＭＳ Ｐ明朝"/>
      <family val="1"/>
      <charset val="128"/>
    </font>
    <font>
      <sz val="9"/>
      <color theme="1"/>
      <name val="ＭＳ Ｐ明朝"/>
      <family val="1"/>
      <charset val="128"/>
    </font>
    <font>
      <sz val="8"/>
      <color theme="1"/>
      <name val="ＭＳ Ｐ明朝"/>
      <family val="1"/>
      <charset val="128"/>
    </font>
    <font>
      <sz val="12"/>
      <name val="ＭＳ Ｐ明朝"/>
      <family val="1"/>
      <charset val="128"/>
    </font>
    <font>
      <b/>
      <sz val="10"/>
      <color theme="1"/>
      <name val="ＭＳ Ｐ明朝"/>
      <family val="1"/>
      <charset val="128"/>
    </font>
    <font>
      <b/>
      <sz val="11"/>
      <color theme="1"/>
      <name val="ＭＳ Ｐ明朝"/>
      <family val="1"/>
      <charset val="128"/>
    </font>
    <font>
      <sz val="9"/>
      <color indexed="81"/>
      <name val="MS P ゴシック"/>
      <family val="3"/>
      <charset val="128"/>
    </font>
    <font>
      <sz val="10"/>
      <name val="ＭＳ Ｐ明朝"/>
      <family val="1"/>
      <charset val="128"/>
    </font>
    <font>
      <sz val="10"/>
      <color rgb="FF0000FF"/>
      <name val="ＭＳ Ｐ明朝"/>
      <family val="1"/>
      <charset val="128"/>
    </font>
    <font>
      <sz val="11"/>
      <color rgb="FF0000FF"/>
      <name val="ＭＳ Ｐ明朝"/>
      <family val="1"/>
      <charset val="128"/>
    </font>
    <font>
      <sz val="9"/>
      <color rgb="FF0000FF"/>
      <name val="ＭＳ Ｐ明朝"/>
      <family val="1"/>
      <charset val="128"/>
    </font>
    <font>
      <sz val="11"/>
      <color theme="1"/>
      <name val="游ゴシック"/>
      <family val="2"/>
      <charset val="128"/>
      <scheme val="minor"/>
    </font>
    <font>
      <b/>
      <sz val="11"/>
      <name val="ＭＳ Ｐ明朝"/>
      <family val="1"/>
      <charset val="128"/>
    </font>
    <font>
      <sz val="11"/>
      <name val="ＭＳ Ｐ明朝"/>
      <family val="1"/>
      <charset val="128"/>
    </font>
    <font>
      <b/>
      <sz val="10"/>
      <name val="ＭＳ Ｐ明朝"/>
      <family val="1"/>
      <charset val="128"/>
    </font>
    <font>
      <sz val="20"/>
      <color theme="1"/>
      <name val="ＭＳ Ｐ明朝"/>
      <family val="1"/>
      <charset val="128"/>
    </font>
    <font>
      <sz val="16"/>
      <color theme="1"/>
      <name val="ＭＳ Ｐ明朝"/>
      <family val="1"/>
      <charset val="128"/>
    </font>
  </fonts>
  <fills count="18">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rgb="FF00B0F0"/>
        <bgColor indexed="64"/>
      </patternFill>
    </fill>
    <fill>
      <patternFill patternType="solid">
        <fgColor rgb="FF92D050"/>
        <bgColor indexed="64"/>
      </patternFill>
    </fill>
    <fill>
      <patternFill patternType="solid">
        <fgColor theme="3" tint="0.39997558519241921"/>
        <bgColor indexed="64"/>
      </patternFill>
    </fill>
    <fill>
      <patternFill patternType="solid">
        <fgColor rgb="FFFFFF00"/>
        <bgColor indexed="64"/>
      </patternFill>
    </fill>
    <fill>
      <patternFill patternType="solid">
        <fgColor theme="5" tint="-0.249977111117893"/>
        <bgColor indexed="64"/>
      </patternFill>
    </fill>
  </fills>
  <borders count="16">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alignment vertical="center"/>
    </xf>
    <xf numFmtId="0" fontId="4" fillId="0" borderId="0">
      <alignment vertical="center"/>
    </xf>
    <xf numFmtId="0" fontId="19" fillId="0" borderId="0">
      <alignment vertical="center"/>
    </xf>
    <xf numFmtId="0" fontId="4" fillId="0" borderId="0">
      <alignment vertical="center"/>
    </xf>
  </cellStyleXfs>
  <cellXfs count="159">
    <xf numFmtId="0" fontId="0" fillId="0" borderId="0" xfId="0">
      <alignment vertical="center"/>
    </xf>
    <xf numFmtId="0" fontId="1" fillId="0" borderId="0" xfId="0" applyFont="1">
      <alignment vertical="center"/>
    </xf>
    <xf numFmtId="0" fontId="3" fillId="0" borderId="0" xfId="0" applyFont="1">
      <alignment vertical="center"/>
    </xf>
    <xf numFmtId="0" fontId="3" fillId="0" borderId="0" xfId="1" applyFont="1">
      <alignment vertical="center"/>
    </xf>
    <xf numFmtId="0" fontId="6" fillId="0" borderId="2" xfId="0" applyFont="1" applyBorder="1" applyAlignment="1">
      <alignment horizontal="center" vertical="center" wrapText="1"/>
    </xf>
    <xf numFmtId="0" fontId="8" fillId="0" borderId="0" xfId="1" applyFont="1">
      <alignment vertical="center"/>
    </xf>
    <xf numFmtId="0" fontId="3" fillId="0" borderId="0" xfId="1" applyFont="1" applyAlignment="1">
      <alignment vertical="center" shrinkToFit="1"/>
    </xf>
    <xf numFmtId="0" fontId="3" fillId="0" borderId="0" xfId="1" applyFont="1" applyAlignment="1">
      <alignment vertical="top"/>
    </xf>
    <xf numFmtId="0" fontId="9" fillId="0" borderId="0" xfId="1" applyFont="1">
      <alignment vertical="center"/>
    </xf>
    <xf numFmtId="0" fontId="3" fillId="0" borderId="6" xfId="0" applyFont="1" applyBorder="1">
      <alignment vertical="center"/>
    </xf>
    <xf numFmtId="0" fontId="3" fillId="0" borderId="7" xfId="0" applyFont="1" applyBorder="1">
      <alignment vertical="center"/>
    </xf>
    <xf numFmtId="0" fontId="1" fillId="2" borderId="0" xfId="0" applyFont="1" applyFill="1">
      <alignment vertical="center"/>
    </xf>
    <xf numFmtId="0" fontId="3" fillId="2" borderId="0" xfId="1" applyFont="1" applyFill="1">
      <alignment vertical="center"/>
    </xf>
    <xf numFmtId="0" fontId="3" fillId="0" borderId="0" xfId="1" applyFont="1" applyAlignment="1">
      <alignment horizontal="left" vertical="center"/>
    </xf>
    <xf numFmtId="0" fontId="12" fillId="0" borderId="0" xfId="1" applyFont="1">
      <alignment vertical="center"/>
    </xf>
    <xf numFmtId="0" fontId="17" fillId="2" borderId="0" xfId="0" applyFont="1" applyFill="1">
      <alignment vertical="center"/>
    </xf>
    <xf numFmtId="0" fontId="16" fillId="2" borderId="0" xfId="1" applyFont="1" applyFill="1">
      <alignment vertical="center"/>
    </xf>
    <xf numFmtId="0" fontId="1" fillId="0" borderId="0" xfId="0" applyFont="1" applyProtection="1">
      <alignment vertical="center"/>
      <protection locked="0"/>
    </xf>
    <xf numFmtId="0" fontId="3" fillId="0" borderId="0" xfId="1" applyFont="1" applyAlignment="1" applyProtection="1">
      <alignment vertical="center" shrinkToFit="1"/>
      <protection locked="0"/>
    </xf>
    <xf numFmtId="0" fontId="3" fillId="0" borderId="0" xfId="1" applyFont="1" applyProtection="1">
      <alignment vertical="center"/>
      <protection locked="0"/>
    </xf>
    <xf numFmtId="0" fontId="13" fillId="0" borderId="0" xfId="2" applyFont="1">
      <alignment vertical="center"/>
    </xf>
    <xf numFmtId="0" fontId="13" fillId="0" borderId="0" xfId="3" applyFont="1">
      <alignment vertical="center"/>
    </xf>
    <xf numFmtId="0" fontId="10" fillId="0" borderId="0" xfId="1" applyFont="1" applyAlignment="1" applyProtection="1">
      <alignment vertical="top"/>
      <protection locked="0"/>
    </xf>
    <xf numFmtId="0" fontId="21" fillId="0" borderId="0" xfId="0" applyFont="1" applyProtection="1">
      <alignment vertical="center"/>
      <protection locked="0"/>
    </xf>
    <xf numFmtId="0" fontId="20" fillId="0" borderId="1" xfId="0" applyFont="1" applyBorder="1" applyProtection="1">
      <alignment vertical="center"/>
      <protection locked="0"/>
    </xf>
    <xf numFmtId="0" fontId="15" fillId="0" borderId="1" xfId="1" applyFont="1" applyBorder="1" applyProtection="1">
      <alignment vertical="center"/>
      <protection locked="0"/>
    </xf>
    <xf numFmtId="0" fontId="15" fillId="0" borderId="0" xfId="1" applyFont="1" applyProtection="1">
      <alignment vertical="center"/>
      <protection locked="0"/>
    </xf>
    <xf numFmtId="0" fontId="9" fillId="0" borderId="0" xfId="0" applyFont="1" applyProtection="1">
      <alignment vertical="center"/>
      <protection locked="0"/>
    </xf>
    <xf numFmtId="0" fontId="1" fillId="0" borderId="10" xfId="2" applyFont="1" applyBorder="1">
      <alignment vertical="center"/>
    </xf>
    <xf numFmtId="0" fontId="11" fillId="0" borderId="0" xfId="2" applyFont="1">
      <alignment vertical="center"/>
    </xf>
    <xf numFmtId="0" fontId="11" fillId="0" borderId="10" xfId="2" applyFont="1" applyBorder="1">
      <alignment vertical="center"/>
    </xf>
    <xf numFmtId="0" fontId="1" fillId="0" borderId="0" xfId="2" applyFont="1">
      <alignment vertical="center"/>
    </xf>
    <xf numFmtId="0" fontId="22" fillId="0" borderId="0" xfId="2" applyFont="1">
      <alignment vertical="center"/>
    </xf>
    <xf numFmtId="0" fontId="1" fillId="0" borderId="0" xfId="2" applyFont="1" applyAlignment="1">
      <alignment vertical="center" wrapText="1"/>
    </xf>
    <xf numFmtId="0" fontId="15" fillId="0" borderId="9" xfId="1" applyFont="1" applyBorder="1" applyAlignment="1">
      <alignment vertical="center" wrapText="1"/>
    </xf>
    <xf numFmtId="0" fontId="15" fillId="0" borderId="10" xfId="1" applyFont="1" applyBorder="1" applyAlignment="1">
      <alignment vertical="center" wrapText="1"/>
    </xf>
    <xf numFmtId="0" fontId="15" fillId="0" borderId="14" xfId="1" applyFont="1" applyBorder="1" applyAlignment="1" applyProtection="1">
      <alignment vertical="top" wrapText="1"/>
      <protection locked="0"/>
    </xf>
    <xf numFmtId="0" fontId="15" fillId="0" borderId="14" xfId="1" applyFont="1" applyBorder="1" applyAlignment="1" applyProtection="1">
      <alignment vertical="top"/>
      <protection locked="0"/>
    </xf>
    <xf numFmtId="0" fontId="9" fillId="0" borderId="11" xfId="0" applyFont="1" applyBorder="1" applyProtection="1">
      <alignment vertical="center"/>
      <protection locked="0"/>
    </xf>
    <xf numFmtId="0" fontId="2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24" fillId="0" borderId="2" xfId="0" applyFont="1" applyBorder="1" applyAlignment="1" applyProtection="1">
      <alignment horizontal="center" vertical="center"/>
      <protection locked="0"/>
    </xf>
    <xf numFmtId="2" fontId="1" fillId="0" borderId="2" xfId="0" applyNumberFormat="1" applyFont="1" applyBorder="1" applyAlignment="1" applyProtection="1">
      <alignment horizontal="center" vertical="center"/>
      <protection locked="0"/>
    </xf>
    <xf numFmtId="0" fontId="9" fillId="0" borderId="2" xfId="0" applyFont="1" applyBorder="1" applyProtection="1">
      <alignment vertical="center"/>
      <protection locked="0"/>
    </xf>
    <xf numFmtId="0" fontId="9" fillId="0" borderId="12" xfId="0" applyFont="1" applyBorder="1" applyProtection="1">
      <alignment vertical="center"/>
      <protection locked="0"/>
    </xf>
    <xf numFmtId="0" fontId="1" fillId="0" borderId="9" xfId="0" applyFont="1" applyBorder="1" applyProtection="1">
      <alignment vertical="center"/>
      <protection locked="0"/>
    </xf>
    <xf numFmtId="0" fontId="23" fillId="0" borderId="0" xfId="0" applyFont="1" applyAlignment="1" applyProtection="1">
      <alignment horizontal="center" vertical="center"/>
      <protection locked="0"/>
    </xf>
    <xf numFmtId="0" fontId="3" fillId="0" borderId="0" xfId="0" applyFont="1" applyAlignment="1" applyProtection="1">
      <alignment horizontal="center" vertical="center"/>
      <protection locked="0"/>
    </xf>
    <xf numFmtId="0" fontId="24" fillId="0" borderId="0" xfId="0" applyFont="1" applyAlignment="1" applyProtection="1">
      <alignment horizontal="center" vertical="center"/>
      <protection locked="0"/>
    </xf>
    <xf numFmtId="2" fontId="1" fillId="0" borderId="0" xfId="0" applyNumberFormat="1" applyFont="1" applyAlignment="1" applyProtection="1">
      <alignment horizontal="center" vertical="center"/>
      <protection locked="0"/>
    </xf>
    <xf numFmtId="0" fontId="13" fillId="0" borderId="0" xfId="0" applyFont="1" applyProtection="1">
      <alignment vertical="center"/>
      <protection locked="0"/>
    </xf>
    <xf numFmtId="0" fontId="3" fillId="0" borderId="6" xfId="0" applyFont="1" applyBorder="1" applyProtection="1">
      <alignment vertical="center"/>
      <protection locked="0"/>
    </xf>
    <xf numFmtId="0" fontId="3" fillId="0" borderId="7" xfId="0" applyFont="1" applyBorder="1" applyProtection="1">
      <alignment vertical="center"/>
      <protection locked="0"/>
    </xf>
    <xf numFmtId="0" fontId="3" fillId="0" borderId="0" xfId="0" applyFont="1" applyProtection="1">
      <alignment vertical="center"/>
      <protection locked="0"/>
    </xf>
    <xf numFmtId="0" fontId="3" fillId="0" borderId="0" xfId="0" applyFont="1" applyAlignment="1" applyProtection="1">
      <alignment horizontal="right" vertical="center"/>
      <protection locked="0"/>
    </xf>
    <xf numFmtId="0" fontId="0" fillId="5" borderId="3" xfId="0" applyFill="1" applyBorder="1">
      <alignment vertical="center"/>
    </xf>
    <xf numFmtId="49" fontId="0" fillId="0" borderId="3" xfId="0" applyNumberFormat="1" applyBorder="1">
      <alignment vertical="center"/>
    </xf>
    <xf numFmtId="0" fontId="0" fillId="0" borderId="3" xfId="0" applyBorder="1">
      <alignment vertical="center"/>
    </xf>
    <xf numFmtId="0" fontId="0" fillId="6" borderId="3" xfId="0" applyFill="1" applyBorder="1">
      <alignment vertical="center"/>
    </xf>
    <xf numFmtId="0" fontId="0" fillId="7" borderId="3" xfId="0" applyFill="1" applyBorder="1">
      <alignment vertical="center"/>
    </xf>
    <xf numFmtId="0" fontId="0" fillId="8" borderId="3" xfId="0" applyFill="1" applyBorder="1">
      <alignment vertical="center"/>
    </xf>
    <xf numFmtId="0" fontId="0" fillId="9" borderId="3" xfId="0" applyFill="1" applyBorder="1">
      <alignment vertical="center"/>
    </xf>
    <xf numFmtId="0" fontId="0" fillId="10" borderId="3" xfId="0" applyFill="1" applyBorder="1">
      <alignment vertical="center"/>
    </xf>
    <xf numFmtId="0" fontId="0" fillId="11" borderId="3" xfId="0" applyFill="1" applyBorder="1">
      <alignment vertical="center"/>
    </xf>
    <xf numFmtId="0" fontId="0" fillId="12" borderId="3" xfId="0" applyFill="1" applyBorder="1">
      <alignment vertical="center"/>
    </xf>
    <xf numFmtId="0" fontId="0" fillId="13" borderId="3" xfId="0" applyFill="1" applyBorder="1">
      <alignment vertical="center"/>
    </xf>
    <xf numFmtId="0" fontId="0" fillId="14" borderId="3" xfId="0" applyFill="1" applyBorder="1">
      <alignment vertical="center"/>
    </xf>
    <xf numFmtId="0" fontId="0" fillId="15" borderId="3" xfId="0" applyFill="1" applyBorder="1">
      <alignment vertical="center"/>
    </xf>
    <xf numFmtId="0" fontId="0" fillId="16" borderId="3" xfId="0" applyFill="1" applyBorder="1">
      <alignment vertical="center"/>
    </xf>
    <xf numFmtId="0" fontId="0" fillId="17" borderId="3" xfId="0" applyFill="1" applyBorder="1">
      <alignment vertical="center"/>
    </xf>
    <xf numFmtId="0" fontId="0" fillId="3" borderId="3" xfId="0" applyFill="1" applyBorder="1">
      <alignment vertical="center"/>
    </xf>
    <xf numFmtId="0" fontId="3" fillId="0" borderId="3" xfId="0" applyFont="1" applyBorder="1" applyAlignment="1" applyProtection="1">
      <alignment horizontal="distributed" vertical="center"/>
      <protection locked="0"/>
    </xf>
    <xf numFmtId="0" fontId="3" fillId="2" borderId="4"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3" fillId="2" borderId="5" xfId="0" applyFont="1" applyFill="1" applyBorder="1" applyAlignment="1" applyProtection="1">
      <alignment horizontal="left" vertical="top" wrapText="1"/>
      <protection locked="0"/>
    </xf>
    <xf numFmtId="0" fontId="3" fillId="2" borderId="3" xfId="0" applyFont="1" applyFill="1" applyBorder="1" applyAlignment="1" applyProtection="1">
      <alignment horizontal="left" vertical="center"/>
      <protection locked="0"/>
    </xf>
    <xf numFmtId="0" fontId="3" fillId="0" borderId="3" xfId="0" applyFont="1" applyBorder="1" applyAlignment="1" applyProtection="1">
      <alignment horizontal="center" vertical="center"/>
      <protection locked="0"/>
    </xf>
    <xf numFmtId="49" fontId="3" fillId="2" borderId="3" xfId="0" applyNumberFormat="1" applyFont="1" applyFill="1" applyBorder="1" applyAlignment="1" applyProtection="1">
      <alignment horizontal="left" vertical="center"/>
      <protection locked="0"/>
    </xf>
    <xf numFmtId="0" fontId="3" fillId="0" borderId="3" xfId="0" applyFont="1" applyBorder="1" applyAlignment="1" applyProtection="1">
      <alignment horizontal="center" vertical="center" wrapText="1"/>
      <protection locked="0"/>
    </xf>
    <xf numFmtId="0" fontId="15" fillId="2" borderId="4" xfId="1" applyFont="1" applyFill="1" applyBorder="1" applyAlignment="1" applyProtection="1">
      <alignment horizontal="left" vertical="top" wrapText="1"/>
      <protection locked="0"/>
    </xf>
    <xf numFmtId="0" fontId="15" fillId="2" borderId="2" xfId="1" applyFont="1" applyFill="1" applyBorder="1" applyAlignment="1" applyProtection="1">
      <alignment horizontal="left" vertical="top" wrapText="1"/>
      <protection locked="0"/>
    </xf>
    <xf numFmtId="0" fontId="15" fillId="2" borderId="5" xfId="1" applyFont="1" applyFill="1" applyBorder="1" applyAlignment="1" applyProtection="1">
      <alignment horizontal="left" vertical="top" wrapText="1"/>
      <protection locked="0"/>
    </xf>
    <xf numFmtId="49" fontId="3" fillId="2" borderId="7" xfId="0" applyNumberFormat="1" applyFont="1" applyFill="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3" fillId="2" borderId="15" xfId="0" applyFont="1" applyFill="1" applyBorder="1" applyAlignment="1" applyProtection="1">
      <alignment horizontal="left" vertical="center"/>
      <protection locked="0"/>
    </xf>
    <xf numFmtId="0" fontId="15" fillId="0" borderId="1" xfId="1" applyFont="1" applyBorder="1" applyAlignment="1">
      <alignment horizontal="left" vertical="top" wrapText="1"/>
    </xf>
    <xf numFmtId="0" fontId="20" fillId="4" borderId="0" xfId="3" applyFont="1" applyFill="1" applyAlignment="1">
      <alignment horizontal="center" vertical="center"/>
    </xf>
    <xf numFmtId="0" fontId="3" fillId="0" borderId="4" xfId="1" applyFont="1" applyBorder="1" applyAlignment="1" applyProtection="1">
      <alignment horizontal="center" vertical="center"/>
      <protection locked="0"/>
    </xf>
    <xf numFmtId="0" fontId="3" fillId="0" borderId="2" xfId="1" applyFont="1" applyBorder="1" applyAlignment="1" applyProtection="1">
      <alignment horizontal="center" vertical="center"/>
      <protection locked="0"/>
    </xf>
    <xf numFmtId="0" fontId="3" fillId="0" borderId="5" xfId="1" applyFont="1" applyBorder="1" applyAlignment="1" applyProtection="1">
      <alignment horizontal="center" vertical="center"/>
      <protection locked="0"/>
    </xf>
    <xf numFmtId="0" fontId="3" fillId="2" borderId="4" xfId="1" applyFont="1" applyFill="1" applyBorder="1" applyAlignment="1" applyProtection="1">
      <alignment horizontal="center" vertical="center"/>
      <protection locked="0"/>
    </xf>
    <xf numFmtId="0" fontId="3" fillId="2" borderId="2" xfId="1" applyFont="1" applyFill="1" applyBorder="1" applyAlignment="1" applyProtection="1">
      <alignment horizontal="center" vertical="center"/>
      <protection locked="0"/>
    </xf>
    <xf numFmtId="0" fontId="3" fillId="2" borderId="5" xfId="1" applyFont="1" applyFill="1" applyBorder="1" applyAlignment="1" applyProtection="1">
      <alignment horizontal="center" vertical="center"/>
      <protection locked="0"/>
    </xf>
    <xf numFmtId="0" fontId="3" fillId="2" borderId="4" xfId="1" applyFont="1" applyFill="1" applyBorder="1" applyAlignment="1" applyProtection="1">
      <alignment horizontal="center" vertical="center" wrapText="1"/>
      <protection locked="0"/>
    </xf>
    <xf numFmtId="0" fontId="3" fillId="2" borderId="2" xfId="1" applyFont="1" applyFill="1" applyBorder="1" applyAlignment="1" applyProtection="1">
      <alignment horizontal="center" vertical="center" wrapText="1"/>
      <protection locked="0"/>
    </xf>
    <xf numFmtId="0" fontId="3" fillId="2" borderId="5" xfId="1" applyFont="1" applyFill="1" applyBorder="1" applyAlignment="1" applyProtection="1">
      <alignment horizontal="center" vertical="center" wrapText="1"/>
      <protection locked="0"/>
    </xf>
    <xf numFmtId="0" fontId="3" fillId="2" borderId="2" xfId="1" applyFont="1" applyFill="1" applyBorder="1" applyAlignment="1">
      <alignment horizontal="center" vertical="center"/>
    </xf>
    <xf numFmtId="0" fontId="3" fillId="2" borderId="5" xfId="1" applyFont="1" applyFill="1" applyBorder="1" applyAlignment="1">
      <alignment horizontal="center" vertical="center"/>
    </xf>
    <xf numFmtId="0" fontId="9" fillId="2" borderId="4" xfId="1" applyFont="1" applyFill="1" applyBorder="1" applyAlignment="1">
      <alignment horizontal="center" vertical="center"/>
    </xf>
    <xf numFmtId="0" fontId="9" fillId="2" borderId="2" xfId="1" applyFont="1" applyFill="1" applyBorder="1" applyAlignment="1">
      <alignment horizontal="center" vertical="center"/>
    </xf>
    <xf numFmtId="0" fontId="9" fillId="2" borderId="5" xfId="1" applyFont="1" applyFill="1" applyBorder="1" applyAlignment="1">
      <alignment horizontal="center" vertical="center"/>
    </xf>
    <xf numFmtId="0" fontId="9" fillId="0" borderId="4" xfId="1" applyFont="1" applyBorder="1" applyAlignment="1">
      <alignment horizontal="center" vertical="center" wrapText="1"/>
    </xf>
    <xf numFmtId="0" fontId="9" fillId="0" borderId="2" xfId="1" applyFont="1" applyBorder="1" applyAlignment="1">
      <alignment horizontal="center" vertical="center"/>
    </xf>
    <xf numFmtId="0" fontId="9" fillId="0" borderId="5" xfId="1" applyFont="1" applyBorder="1" applyAlignment="1">
      <alignment horizontal="center" vertical="center"/>
    </xf>
    <xf numFmtId="0" fontId="3" fillId="0" borderId="4" xfId="1" applyFont="1" applyBorder="1" applyAlignment="1">
      <alignment horizontal="center" vertical="center" wrapText="1"/>
    </xf>
    <xf numFmtId="0" fontId="3" fillId="0" borderId="2" xfId="1" applyFont="1" applyBorder="1" applyAlignment="1">
      <alignment horizontal="center" vertical="center" wrapText="1"/>
    </xf>
    <xf numFmtId="0" fontId="3" fillId="2" borderId="2" xfId="1" applyFont="1" applyFill="1" applyBorder="1" applyAlignment="1">
      <alignment horizontal="center" vertical="center" wrapText="1"/>
    </xf>
    <xf numFmtId="0" fontId="3" fillId="0" borderId="4" xfId="1" applyFont="1" applyBorder="1" applyAlignment="1">
      <alignment horizontal="center" vertical="center"/>
    </xf>
    <xf numFmtId="0" fontId="3" fillId="0" borderId="2" xfId="1" applyFont="1" applyBorder="1" applyAlignment="1">
      <alignment horizontal="center" vertical="center"/>
    </xf>
    <xf numFmtId="0" fontId="3" fillId="0" borderId="6" xfId="1" applyFont="1" applyBorder="1" applyAlignment="1" applyProtection="1">
      <alignment horizontal="center" vertical="center" wrapText="1"/>
      <protection locked="0"/>
    </xf>
    <xf numFmtId="0" fontId="3" fillId="0" borderId="7" xfId="1" applyFont="1" applyBorder="1" applyAlignment="1" applyProtection="1">
      <alignment horizontal="center" vertical="center" wrapText="1"/>
      <protection locked="0"/>
    </xf>
    <xf numFmtId="0" fontId="3" fillId="0" borderId="8" xfId="1" applyFont="1" applyBorder="1" applyAlignment="1" applyProtection="1">
      <alignment horizontal="center" vertical="center" wrapText="1"/>
      <protection locked="0"/>
    </xf>
    <xf numFmtId="0" fontId="3" fillId="0" borderId="11" xfId="1" applyFont="1" applyBorder="1" applyAlignment="1" applyProtection="1">
      <alignment horizontal="center" vertical="center" wrapText="1"/>
      <protection locked="0"/>
    </xf>
    <xf numFmtId="0" fontId="3" fillId="0" borderId="1" xfId="1" applyFont="1" applyBorder="1" applyAlignment="1" applyProtection="1">
      <alignment horizontal="center" vertical="center" wrapText="1"/>
      <protection locked="0"/>
    </xf>
    <xf numFmtId="0" fontId="3" fillId="0" borderId="12" xfId="1" applyFont="1" applyBorder="1" applyAlignment="1" applyProtection="1">
      <alignment horizontal="center" vertical="center" wrapText="1"/>
      <protection locked="0"/>
    </xf>
    <xf numFmtId="0" fontId="3" fillId="0" borderId="0" xfId="1" applyFont="1" applyAlignment="1">
      <alignment horizontal="center" vertical="center"/>
    </xf>
    <xf numFmtId="0" fontId="3" fillId="0" borderId="0" xfId="0" applyFont="1" applyAlignment="1">
      <alignment horizontal="right" vertical="center"/>
    </xf>
    <xf numFmtId="0" fontId="3" fillId="2" borderId="4" xfId="1" applyFont="1" applyFill="1" applyBorder="1" applyAlignment="1">
      <alignment horizontal="left" vertical="top"/>
    </xf>
    <xf numFmtId="0" fontId="3" fillId="2" borderId="2" xfId="1" applyFont="1" applyFill="1" applyBorder="1" applyAlignment="1">
      <alignment horizontal="left" vertical="top"/>
    </xf>
    <xf numFmtId="0" fontId="3" fillId="2" borderId="5" xfId="1" applyFont="1" applyFill="1" applyBorder="1" applyAlignment="1">
      <alignment horizontal="left" vertical="top"/>
    </xf>
    <xf numFmtId="0" fontId="7" fillId="0" borderId="0" xfId="1" applyFont="1" applyAlignment="1">
      <alignment horizontal="center" vertical="center"/>
    </xf>
    <xf numFmtId="0" fontId="3" fillId="0" borderId="0" xfId="1" applyFont="1" applyAlignment="1">
      <alignment vertical="center" wrapText="1"/>
    </xf>
    <xf numFmtId="0" fontId="3" fillId="0" borderId="0" xfId="1" applyFont="1" applyAlignment="1">
      <alignment horizontal="center" vertical="center" wrapText="1"/>
    </xf>
    <xf numFmtId="0" fontId="3" fillId="0" borderId="3" xfId="1" applyFont="1" applyBorder="1" applyAlignment="1">
      <alignment horizontal="center" vertical="center"/>
    </xf>
    <xf numFmtId="0" fontId="9" fillId="0" borderId="3" xfId="1" applyFont="1" applyBorder="1" applyAlignment="1">
      <alignment horizontal="center" vertical="center" wrapText="1"/>
    </xf>
    <xf numFmtId="0" fontId="9" fillId="0" borderId="3" xfId="1" applyFont="1" applyBorder="1" applyAlignment="1">
      <alignment horizontal="center" vertical="center"/>
    </xf>
    <xf numFmtId="0" fontId="9" fillId="2" borderId="3" xfId="1" applyFont="1" applyFill="1" applyBorder="1" applyAlignment="1">
      <alignment horizontal="center" vertical="center"/>
    </xf>
    <xf numFmtId="0" fontId="3" fillId="0" borderId="1" xfId="0" applyFont="1" applyBorder="1" applyAlignment="1">
      <alignment horizontal="distributed" vertical="center"/>
    </xf>
    <xf numFmtId="49" fontId="1" fillId="2" borderId="1" xfId="0" applyNumberFormat="1" applyFont="1" applyFill="1" applyBorder="1" applyAlignment="1">
      <alignment horizontal="center" vertical="center"/>
    </xf>
    <xf numFmtId="0" fontId="3" fillId="0" borderId="2" xfId="0" applyFont="1" applyBorder="1" applyAlignment="1">
      <alignment horizontal="distributed" vertical="center"/>
    </xf>
    <xf numFmtId="0" fontId="1" fillId="2" borderId="2" xfId="0" applyFont="1" applyFill="1" applyBorder="1" applyAlignment="1">
      <alignment horizontal="center" vertical="center"/>
    </xf>
    <xf numFmtId="0" fontId="16" fillId="2" borderId="4" xfId="0" applyFont="1" applyFill="1" applyBorder="1" applyAlignment="1" applyProtection="1">
      <alignment horizontal="left" vertical="top" wrapText="1"/>
      <protection locked="0"/>
    </xf>
    <xf numFmtId="0" fontId="16" fillId="2" borderId="3" xfId="0" applyFont="1" applyFill="1" applyBorder="1" applyAlignment="1">
      <alignment horizontal="left" vertical="center"/>
    </xf>
    <xf numFmtId="0" fontId="3" fillId="0" borderId="3" xfId="0" applyFont="1" applyBorder="1" applyAlignment="1">
      <alignment horizontal="center" vertical="center"/>
    </xf>
    <xf numFmtId="49" fontId="16" fillId="2" borderId="3" xfId="0" applyNumberFormat="1" applyFont="1" applyFill="1" applyBorder="1" applyAlignment="1">
      <alignment horizontal="left" vertical="center"/>
    </xf>
    <xf numFmtId="0" fontId="16" fillId="2" borderId="4" xfId="1" applyFont="1" applyFill="1" applyBorder="1" applyAlignment="1" applyProtection="1">
      <alignment horizontal="left" vertical="top" wrapText="1"/>
      <protection locked="0"/>
    </xf>
    <xf numFmtId="49" fontId="16" fillId="2" borderId="7" xfId="0" applyNumberFormat="1" applyFont="1" applyFill="1" applyBorder="1" applyAlignment="1">
      <alignment horizontal="center" vertical="center"/>
    </xf>
    <xf numFmtId="0" fontId="3" fillId="0" borderId="8" xfId="0" applyFont="1" applyBorder="1" applyAlignment="1">
      <alignment horizontal="center" vertical="center"/>
    </xf>
    <xf numFmtId="0" fontId="3" fillId="0" borderId="13" xfId="0" applyFont="1" applyBorder="1" applyAlignment="1">
      <alignment horizontal="center" vertical="center"/>
    </xf>
    <xf numFmtId="0" fontId="16" fillId="2" borderId="15" xfId="0" applyFont="1" applyFill="1" applyBorder="1" applyAlignment="1">
      <alignment horizontal="left" vertical="center"/>
    </xf>
    <xf numFmtId="0" fontId="16" fillId="2" borderId="4" xfId="1" applyFont="1" applyFill="1" applyBorder="1" applyAlignment="1" applyProtection="1">
      <alignment horizontal="center" vertical="center"/>
      <protection locked="0"/>
    </xf>
    <xf numFmtId="0" fontId="16" fillId="2" borderId="2" xfId="1" applyFont="1" applyFill="1" applyBorder="1" applyAlignment="1" applyProtection="1">
      <alignment horizontal="center" vertical="center"/>
      <protection locked="0"/>
    </xf>
    <xf numFmtId="0" fontId="16" fillId="2" borderId="5" xfId="1" applyFont="1" applyFill="1" applyBorder="1" applyAlignment="1" applyProtection="1">
      <alignment horizontal="center" vertical="center"/>
      <protection locked="0"/>
    </xf>
    <xf numFmtId="0" fontId="16" fillId="2" borderId="4" xfId="1" applyFont="1" applyFill="1" applyBorder="1" applyAlignment="1" applyProtection="1">
      <alignment horizontal="center" vertical="center" wrapText="1"/>
      <protection locked="0"/>
    </xf>
    <xf numFmtId="0" fontId="16" fillId="2" borderId="2" xfId="1" applyFont="1" applyFill="1" applyBorder="1" applyAlignment="1" applyProtection="1">
      <alignment horizontal="center" vertical="center" wrapText="1"/>
      <protection locked="0"/>
    </xf>
    <xf numFmtId="0" fontId="16" fillId="2" borderId="5" xfId="1" applyFont="1" applyFill="1" applyBorder="1" applyAlignment="1" applyProtection="1">
      <alignment horizontal="center" vertical="center" wrapText="1"/>
      <protection locked="0"/>
    </xf>
    <xf numFmtId="0" fontId="16" fillId="2" borderId="4" xfId="1" applyFont="1" applyFill="1" applyBorder="1" applyAlignment="1">
      <alignment horizontal="left" vertical="top" wrapText="1"/>
    </xf>
    <xf numFmtId="0" fontId="16" fillId="2" borderId="2" xfId="1" applyFont="1" applyFill="1" applyBorder="1" applyAlignment="1">
      <alignment horizontal="left" vertical="top"/>
    </xf>
    <xf numFmtId="0" fontId="16" fillId="2" borderId="5" xfId="1" applyFont="1" applyFill="1" applyBorder="1" applyAlignment="1">
      <alignment horizontal="left" vertical="top"/>
    </xf>
    <xf numFmtId="0" fontId="16" fillId="2" borderId="2" xfId="1" applyFont="1" applyFill="1" applyBorder="1" applyAlignment="1">
      <alignment horizontal="center" vertical="center" wrapText="1"/>
    </xf>
    <xf numFmtId="0" fontId="16" fillId="2" borderId="2" xfId="1" applyFont="1" applyFill="1" applyBorder="1" applyAlignment="1">
      <alignment horizontal="center" vertical="center"/>
    </xf>
    <xf numFmtId="0" fontId="16" fillId="2" borderId="5" xfId="1" applyFont="1" applyFill="1" applyBorder="1" applyAlignment="1">
      <alignment horizontal="center" vertical="center"/>
    </xf>
    <xf numFmtId="0" fontId="17" fillId="2" borderId="2" xfId="0" applyFont="1" applyFill="1" applyBorder="1" applyAlignment="1">
      <alignment horizontal="center" vertical="center"/>
    </xf>
    <xf numFmtId="49" fontId="17" fillId="2" borderId="1" xfId="0" applyNumberFormat="1" applyFont="1" applyFill="1" applyBorder="1" applyAlignment="1">
      <alignment horizontal="center" vertical="center"/>
    </xf>
    <xf numFmtId="0" fontId="18" fillId="2" borderId="3" xfId="1" applyFont="1" applyFill="1" applyBorder="1" applyAlignment="1">
      <alignment horizontal="center" vertical="center"/>
    </xf>
    <xf numFmtId="0" fontId="18" fillId="2" borderId="4" xfId="1" applyFont="1" applyFill="1" applyBorder="1" applyAlignment="1">
      <alignment horizontal="center" vertical="center"/>
    </xf>
    <xf numFmtId="0" fontId="18" fillId="2" borderId="2" xfId="1" applyFont="1" applyFill="1" applyBorder="1" applyAlignment="1">
      <alignment horizontal="center" vertical="center"/>
    </xf>
    <xf numFmtId="0" fontId="18" fillId="2" borderId="5" xfId="1" applyFont="1" applyFill="1" applyBorder="1" applyAlignment="1">
      <alignment horizontal="center" vertical="center"/>
    </xf>
  </cellXfs>
  <cellStyles count="4">
    <cellStyle name="標準" xfId="0" builtinId="0"/>
    <cellStyle name="標準 2" xfId="1" xr:uid="{B56806E4-3592-485F-95A4-FF5431C2A2AB}"/>
    <cellStyle name="標準 2 2 2" xfId="2" xr:uid="{AF8F71C6-4D50-4615-9422-5EA9E6A234DD}"/>
    <cellStyle name="標準 2 2 2 2" xfId="3" xr:uid="{908E00C4-7A1D-4E32-A578-5F2C06D22A2E}"/>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29</xdr:col>
      <xdr:colOff>0</xdr:colOff>
      <xdr:row>1</xdr:row>
      <xdr:rowOff>38100</xdr:rowOff>
    </xdr:from>
    <xdr:to>
      <xdr:col>42</xdr:col>
      <xdr:colOff>76200</xdr:colOff>
      <xdr:row>6</xdr:row>
      <xdr:rowOff>0</xdr:rowOff>
    </xdr:to>
    <xdr:grpSp>
      <xdr:nvGrpSpPr>
        <xdr:cNvPr id="4" name="グループ化 3">
          <a:extLst>
            <a:ext uri="{FF2B5EF4-FFF2-40B4-BE49-F238E27FC236}">
              <a16:creationId xmlns:a16="http://schemas.microsoft.com/office/drawing/2014/main" id="{D0DE8595-9D88-9B26-1008-90F84916EEBA}"/>
            </a:ext>
          </a:extLst>
        </xdr:cNvPr>
        <xdr:cNvGrpSpPr/>
      </xdr:nvGrpSpPr>
      <xdr:grpSpPr>
        <a:xfrm>
          <a:off x="7210425" y="276225"/>
          <a:ext cx="6305550" cy="1552575"/>
          <a:chOff x="7334250" y="1666875"/>
          <a:chExt cx="6305550" cy="1552575"/>
        </a:xfrm>
      </xdr:grpSpPr>
      <xdr:sp macro="" textlink="">
        <xdr:nvSpPr>
          <xdr:cNvPr id="2" name="テキスト ボックス 1">
            <a:extLst>
              <a:ext uri="{FF2B5EF4-FFF2-40B4-BE49-F238E27FC236}">
                <a16:creationId xmlns:a16="http://schemas.microsoft.com/office/drawing/2014/main" id="{72A4DAFD-B759-4842-8AAC-276826210C88}"/>
              </a:ext>
            </a:extLst>
          </xdr:cNvPr>
          <xdr:cNvSpPr txBox="1"/>
        </xdr:nvSpPr>
        <xdr:spPr>
          <a:xfrm>
            <a:off x="7334250" y="1666875"/>
            <a:ext cx="6305550" cy="1552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の箇所を入力してください。</a:t>
            </a:r>
            <a:endParaRPr lang="ja-JP" altLang="ja-JP">
              <a:effectLst/>
            </a:endParaRPr>
          </a:p>
          <a:p>
            <a:endParaRPr lang="ja-JP" altLang="ja-JP">
              <a:effectLst/>
            </a:endParaRPr>
          </a:p>
          <a:p>
            <a:pPr eaLnBrk="1" fontAlgn="auto" latinLnBrk="0" hangingPunct="1"/>
            <a:r>
              <a:rPr lang="ja-JP" altLang="ja-JP" sz="1100">
                <a:solidFill>
                  <a:srgbClr val="FF0000"/>
                </a:solidFill>
                <a:effectLst/>
                <a:latin typeface="+mn-lt"/>
                <a:ea typeface="+mn-ea"/>
                <a:cs typeface="+mn-cs"/>
              </a:rPr>
              <a:t>●学生情報（特に氏名表記）については、本人が作成した願書と相違がないか確認してください。</a:t>
            </a:r>
            <a:endParaRPr lang="ja-JP" altLang="ja-JP">
              <a:solidFill>
                <a:srgbClr val="FF0000"/>
              </a:solidFill>
              <a:effectLst/>
            </a:endParaRPr>
          </a:p>
          <a:p>
            <a:r>
              <a:rPr lang="ja-JP" altLang="ja-JP" sz="1100">
                <a:solidFill>
                  <a:schemeClr val="dk1"/>
                </a:solidFill>
                <a:effectLst/>
                <a:latin typeface="+mn-lt"/>
                <a:ea typeface="+mn-ea"/>
                <a:cs typeface="+mn-cs"/>
              </a:rPr>
              <a:t>●ワークシートの追加、削除、名称変更はしないでください。</a:t>
            </a:r>
            <a:endParaRPr lang="ja-JP" altLang="ja-JP">
              <a:effectLst/>
            </a:endParaRPr>
          </a:p>
          <a:p>
            <a:r>
              <a:rPr lang="ja-JP" altLang="ja-JP" sz="1100">
                <a:solidFill>
                  <a:schemeClr val="dk1"/>
                </a:solidFill>
                <a:effectLst/>
                <a:latin typeface="+mn-lt"/>
                <a:ea typeface="+mn-ea"/>
                <a:cs typeface="+mn-cs"/>
              </a:rPr>
              <a:t>●レイアウト変更（セルの結合・結合解除、行・列の追加、削除等）はしないでください。</a:t>
            </a:r>
            <a:endParaRPr lang="ja-JP" altLang="ja-JP">
              <a:effectLst/>
            </a:endParaRPr>
          </a:p>
          <a:p>
            <a:endParaRPr kumimoji="1" lang="ja-JP" altLang="en-US" sz="1100"/>
          </a:p>
        </xdr:txBody>
      </xdr:sp>
      <xdr:sp macro="" textlink="">
        <xdr:nvSpPr>
          <xdr:cNvPr id="3" name="正方形/長方形 2">
            <a:extLst>
              <a:ext uri="{FF2B5EF4-FFF2-40B4-BE49-F238E27FC236}">
                <a16:creationId xmlns:a16="http://schemas.microsoft.com/office/drawing/2014/main" id="{6B663EC7-6C68-4EA5-866A-06C8914C6683}"/>
              </a:ext>
            </a:extLst>
          </xdr:cNvPr>
          <xdr:cNvSpPr/>
        </xdr:nvSpPr>
        <xdr:spPr>
          <a:xfrm>
            <a:off x="7753350" y="1809750"/>
            <a:ext cx="457200" cy="238125"/>
          </a:xfrm>
          <a:prstGeom prst="rect">
            <a:avLst/>
          </a:prstGeom>
          <a:solidFill>
            <a:schemeClr val="accent4">
              <a:lumMod val="20000"/>
              <a:lumOff val="80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29</xdr:col>
      <xdr:colOff>0</xdr:colOff>
      <xdr:row>1</xdr:row>
      <xdr:rowOff>38100</xdr:rowOff>
    </xdr:from>
    <xdr:to>
      <xdr:col>42</xdr:col>
      <xdr:colOff>76200</xdr:colOff>
      <xdr:row>6</xdr:row>
      <xdr:rowOff>0</xdr:rowOff>
    </xdr:to>
    <xdr:grpSp>
      <xdr:nvGrpSpPr>
        <xdr:cNvPr id="2" name="グループ化 1">
          <a:extLst>
            <a:ext uri="{FF2B5EF4-FFF2-40B4-BE49-F238E27FC236}">
              <a16:creationId xmlns:a16="http://schemas.microsoft.com/office/drawing/2014/main" id="{C24FC737-3B08-4399-9A2B-1F96BDBD84ED}"/>
            </a:ext>
          </a:extLst>
        </xdr:cNvPr>
        <xdr:cNvGrpSpPr/>
      </xdr:nvGrpSpPr>
      <xdr:grpSpPr>
        <a:xfrm>
          <a:off x="7305675" y="276225"/>
          <a:ext cx="6305550" cy="1552575"/>
          <a:chOff x="7334250" y="1666875"/>
          <a:chExt cx="6305550" cy="1552575"/>
        </a:xfrm>
      </xdr:grpSpPr>
      <xdr:sp macro="" textlink="">
        <xdr:nvSpPr>
          <xdr:cNvPr id="3" name="テキスト ボックス 2">
            <a:extLst>
              <a:ext uri="{FF2B5EF4-FFF2-40B4-BE49-F238E27FC236}">
                <a16:creationId xmlns:a16="http://schemas.microsoft.com/office/drawing/2014/main" id="{412358A9-40D3-7EB0-0DE2-61AFB3E0CA5F}"/>
              </a:ext>
            </a:extLst>
          </xdr:cNvPr>
          <xdr:cNvSpPr txBox="1"/>
        </xdr:nvSpPr>
        <xdr:spPr>
          <a:xfrm>
            <a:off x="7334250" y="1666875"/>
            <a:ext cx="6305550" cy="1552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の箇所を入力してください。</a:t>
            </a:r>
            <a:endParaRPr lang="ja-JP" altLang="ja-JP">
              <a:effectLst/>
            </a:endParaRPr>
          </a:p>
          <a:p>
            <a:endParaRPr lang="ja-JP" altLang="ja-JP">
              <a:effectLst/>
            </a:endParaRPr>
          </a:p>
          <a:p>
            <a:pPr eaLnBrk="1" fontAlgn="auto" latinLnBrk="0" hangingPunct="1"/>
            <a:r>
              <a:rPr lang="ja-JP" altLang="ja-JP" sz="1100">
                <a:solidFill>
                  <a:srgbClr val="FF0000"/>
                </a:solidFill>
                <a:effectLst/>
                <a:latin typeface="+mn-lt"/>
                <a:ea typeface="+mn-ea"/>
                <a:cs typeface="+mn-cs"/>
              </a:rPr>
              <a:t>●学生情報（特に氏名表記）については、本人が作成した願書と相違がないか確認してください。</a:t>
            </a:r>
            <a:endParaRPr lang="ja-JP" altLang="ja-JP">
              <a:solidFill>
                <a:srgbClr val="FF0000"/>
              </a:solidFill>
              <a:effectLst/>
            </a:endParaRPr>
          </a:p>
          <a:p>
            <a:r>
              <a:rPr lang="ja-JP" altLang="ja-JP" sz="1100">
                <a:solidFill>
                  <a:schemeClr val="dk1"/>
                </a:solidFill>
                <a:effectLst/>
                <a:latin typeface="+mn-lt"/>
                <a:ea typeface="+mn-ea"/>
                <a:cs typeface="+mn-cs"/>
              </a:rPr>
              <a:t>●ワークシートの追加、削除、名称変更はしないでください。</a:t>
            </a:r>
            <a:endParaRPr lang="ja-JP" altLang="ja-JP">
              <a:effectLst/>
            </a:endParaRPr>
          </a:p>
          <a:p>
            <a:r>
              <a:rPr lang="ja-JP" altLang="ja-JP" sz="1100">
                <a:solidFill>
                  <a:schemeClr val="dk1"/>
                </a:solidFill>
                <a:effectLst/>
                <a:latin typeface="+mn-lt"/>
                <a:ea typeface="+mn-ea"/>
                <a:cs typeface="+mn-cs"/>
              </a:rPr>
              <a:t>●レイアウト変更（セルの結合・結合解除、行・列の追加、削除等）はしないでください。</a:t>
            </a:r>
            <a:endParaRPr lang="ja-JP" altLang="ja-JP">
              <a:effectLst/>
            </a:endParaRPr>
          </a:p>
          <a:p>
            <a:endParaRPr kumimoji="1" lang="ja-JP" altLang="en-US" sz="1100"/>
          </a:p>
        </xdr:txBody>
      </xdr:sp>
      <xdr:sp macro="" textlink="">
        <xdr:nvSpPr>
          <xdr:cNvPr id="4" name="正方形/長方形 3">
            <a:extLst>
              <a:ext uri="{FF2B5EF4-FFF2-40B4-BE49-F238E27FC236}">
                <a16:creationId xmlns:a16="http://schemas.microsoft.com/office/drawing/2014/main" id="{EAACD2D7-768A-6E8D-C19B-5F1A6F03CD24}"/>
              </a:ext>
            </a:extLst>
          </xdr:cNvPr>
          <xdr:cNvSpPr/>
        </xdr:nvSpPr>
        <xdr:spPr>
          <a:xfrm>
            <a:off x="7753350" y="1809750"/>
            <a:ext cx="457200" cy="238125"/>
          </a:xfrm>
          <a:prstGeom prst="rect">
            <a:avLst/>
          </a:prstGeom>
          <a:solidFill>
            <a:schemeClr val="accent4">
              <a:lumMod val="20000"/>
              <a:lumOff val="80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BC48D-50A7-4440-BE15-F28DE563A092}">
  <sheetPr>
    <tabColor rgb="FFFF0000"/>
  </sheetPr>
  <dimension ref="A1:AI37"/>
  <sheetViews>
    <sheetView tabSelected="1" view="pageBreakPreview" zoomScaleNormal="100" zoomScaleSheetLayoutView="100" workbookViewId="0"/>
  </sheetViews>
  <sheetFormatPr defaultColWidth="9" defaultRowHeight="13.5"/>
  <cols>
    <col min="1" max="1" width="1.875" style="1" customWidth="1"/>
    <col min="2" max="27" width="3.375" style="1" customWidth="1"/>
    <col min="28" max="28" width="1.875" style="1" customWidth="1"/>
    <col min="29" max="35" width="3.125" style="1" customWidth="1"/>
    <col min="36" max="16384" width="9" style="1"/>
  </cols>
  <sheetData>
    <row r="1" spans="2:35" ht="18.75" customHeight="1">
      <c r="Y1" s="117" t="s">
        <v>102</v>
      </c>
      <c r="Z1" s="117"/>
      <c r="AA1" s="117"/>
    </row>
    <row r="2" spans="2:35">
      <c r="B2" s="2" t="s">
        <v>0</v>
      </c>
    </row>
    <row r="3" spans="2:35" ht="21.75" customHeight="1">
      <c r="B3" s="3"/>
      <c r="C3" s="3"/>
      <c r="D3" s="3"/>
      <c r="E3" s="3"/>
      <c r="F3" s="3"/>
      <c r="G3" s="3"/>
      <c r="H3" s="3"/>
      <c r="I3" s="3"/>
      <c r="J3" s="3"/>
      <c r="K3" s="3"/>
      <c r="L3" s="3"/>
      <c r="M3" s="3"/>
      <c r="N3" s="3"/>
      <c r="O3" s="3"/>
      <c r="P3" s="3"/>
      <c r="R3" s="3"/>
      <c r="T3" s="116" t="s">
        <v>1</v>
      </c>
      <c r="U3" s="116"/>
      <c r="V3" s="11"/>
      <c r="W3" s="3" t="s">
        <v>2</v>
      </c>
      <c r="X3" s="11"/>
      <c r="Y3" s="3" t="s">
        <v>3</v>
      </c>
      <c r="Z3" s="12"/>
      <c r="AA3" s="3" t="s">
        <v>4</v>
      </c>
      <c r="AC3" s="3"/>
      <c r="AD3" s="3"/>
      <c r="AF3" s="3"/>
      <c r="AG3" s="3"/>
      <c r="AI3" s="3"/>
    </row>
    <row r="4" spans="2:35" ht="30" customHeight="1">
      <c r="Q4" s="128" t="s">
        <v>5</v>
      </c>
      <c r="R4" s="128"/>
      <c r="S4" s="128"/>
      <c r="T4" s="128"/>
      <c r="U4" s="129"/>
      <c r="V4" s="129"/>
      <c r="W4" s="129"/>
      <c r="X4" s="129"/>
      <c r="Y4" s="129"/>
      <c r="Z4" s="129"/>
      <c r="AA4" s="129"/>
    </row>
    <row r="5" spans="2:35" ht="30" customHeight="1">
      <c r="Q5" s="130" t="s">
        <v>6</v>
      </c>
      <c r="R5" s="130"/>
      <c r="S5" s="130"/>
      <c r="T5" s="130"/>
      <c r="U5" s="131"/>
      <c r="V5" s="131"/>
      <c r="W5" s="131"/>
      <c r="X5" s="131"/>
      <c r="Y5" s="131"/>
      <c r="Z5" s="131"/>
      <c r="AA5" s="131"/>
    </row>
    <row r="6" spans="2:35" ht="30" customHeight="1">
      <c r="Q6" s="130" t="s">
        <v>7</v>
      </c>
      <c r="R6" s="130"/>
      <c r="S6" s="130"/>
      <c r="T6" s="130"/>
      <c r="U6" s="131"/>
      <c r="V6" s="131"/>
      <c r="W6" s="131"/>
      <c r="X6" s="131"/>
      <c r="Y6" s="131"/>
      <c r="Z6" s="131"/>
      <c r="AA6" s="4" t="s">
        <v>8</v>
      </c>
    </row>
    <row r="7" spans="2:35" ht="42.75" customHeight="1">
      <c r="B7" s="121" t="s">
        <v>103</v>
      </c>
      <c r="C7" s="121"/>
      <c r="D7" s="121"/>
      <c r="E7" s="121"/>
      <c r="F7" s="121"/>
      <c r="G7" s="121"/>
      <c r="H7" s="121"/>
      <c r="I7" s="121"/>
      <c r="J7" s="121"/>
      <c r="K7" s="121"/>
      <c r="L7" s="121"/>
      <c r="M7" s="121"/>
      <c r="N7" s="121"/>
      <c r="O7" s="121"/>
      <c r="P7" s="121"/>
      <c r="Q7" s="121"/>
      <c r="R7" s="121"/>
      <c r="S7" s="121"/>
      <c r="T7" s="121"/>
      <c r="U7" s="121"/>
      <c r="V7" s="121"/>
      <c r="W7" s="121"/>
      <c r="X7" s="121"/>
      <c r="Y7" s="121"/>
      <c r="Z7" s="121"/>
      <c r="AA7" s="121"/>
      <c r="AB7" s="5"/>
      <c r="AC7" s="5"/>
      <c r="AD7" s="5"/>
      <c r="AE7" s="5"/>
      <c r="AF7" s="5"/>
      <c r="AG7" s="5"/>
      <c r="AH7" s="5"/>
      <c r="AI7" s="5"/>
    </row>
    <row r="8" spans="2:35" ht="55.5" customHeight="1">
      <c r="B8" s="122" t="s">
        <v>104</v>
      </c>
      <c r="C8" s="122"/>
      <c r="D8" s="122"/>
      <c r="E8" s="122"/>
      <c r="F8" s="122"/>
      <c r="G8" s="122"/>
      <c r="H8" s="122"/>
      <c r="I8" s="122"/>
      <c r="J8" s="122"/>
      <c r="K8" s="122"/>
      <c r="L8" s="122"/>
      <c r="M8" s="122"/>
      <c r="N8" s="122"/>
      <c r="O8" s="122"/>
      <c r="P8" s="122"/>
      <c r="Q8" s="122"/>
      <c r="R8" s="122"/>
      <c r="S8" s="122"/>
      <c r="T8" s="122"/>
      <c r="U8" s="122"/>
      <c r="V8" s="122"/>
      <c r="W8" s="122"/>
      <c r="X8" s="122"/>
      <c r="Y8" s="122"/>
      <c r="Z8" s="122"/>
      <c r="AA8" s="122"/>
      <c r="AC8" s="3"/>
      <c r="AD8" s="3"/>
      <c r="AF8" s="3"/>
      <c r="AG8" s="3"/>
      <c r="AI8" s="3"/>
    </row>
    <row r="9" spans="2:35" ht="12.75" customHeight="1">
      <c r="B9" s="123" t="s">
        <v>9</v>
      </c>
      <c r="C9" s="123"/>
      <c r="D9" s="123"/>
      <c r="E9" s="123"/>
      <c r="F9" s="123"/>
      <c r="G9" s="123"/>
      <c r="H9" s="123"/>
      <c r="I9" s="123"/>
      <c r="J9" s="123"/>
      <c r="K9" s="123"/>
      <c r="L9" s="123"/>
      <c r="M9" s="123"/>
      <c r="N9" s="123"/>
      <c r="O9" s="123"/>
      <c r="P9" s="123"/>
      <c r="Q9" s="123"/>
      <c r="R9" s="123"/>
      <c r="S9" s="123"/>
      <c r="T9" s="123"/>
      <c r="U9" s="123"/>
      <c r="V9" s="123"/>
      <c r="W9" s="123"/>
      <c r="X9" s="123"/>
      <c r="Y9" s="123"/>
      <c r="Z9" s="123"/>
      <c r="AA9" s="123"/>
      <c r="AC9" s="3"/>
      <c r="AD9" s="3"/>
      <c r="AF9" s="3"/>
      <c r="AG9" s="3"/>
      <c r="AI9" s="3"/>
    </row>
    <row r="10" spans="2:35" ht="15" customHeight="1">
      <c r="B10" s="14" t="s">
        <v>10</v>
      </c>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row>
    <row r="11" spans="2:35" ht="22.5" customHeight="1">
      <c r="B11" s="124" t="s">
        <v>11</v>
      </c>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3"/>
      <c r="AC11" s="3"/>
      <c r="AD11" s="3"/>
      <c r="AE11" s="3"/>
      <c r="AF11" s="3"/>
      <c r="AG11" s="3"/>
      <c r="AH11" s="3"/>
      <c r="AI11" s="3"/>
    </row>
    <row r="12" spans="2:35" ht="30" customHeight="1">
      <c r="B12" s="125" t="s">
        <v>23</v>
      </c>
      <c r="C12" s="126"/>
      <c r="D12" s="126"/>
      <c r="E12" s="127"/>
      <c r="F12" s="127"/>
      <c r="G12" s="127"/>
      <c r="H12" s="127"/>
      <c r="I12" s="127"/>
      <c r="J12" s="127"/>
      <c r="K12" s="127"/>
      <c r="L12" s="127"/>
      <c r="M12" s="127"/>
      <c r="N12" s="127"/>
      <c r="O12" s="127"/>
      <c r="P12" s="127"/>
      <c r="Q12" s="127"/>
      <c r="R12" s="127"/>
      <c r="S12" s="127"/>
      <c r="T12" s="127"/>
      <c r="U12" s="127"/>
      <c r="V12" s="127"/>
      <c r="W12" s="127"/>
      <c r="X12" s="127"/>
      <c r="Y12" s="127"/>
      <c r="Z12" s="127"/>
      <c r="AA12" s="127"/>
      <c r="AB12" s="6"/>
      <c r="AC12" s="6"/>
      <c r="AD12" s="6"/>
      <c r="AE12" s="6"/>
      <c r="AF12" s="6"/>
      <c r="AG12" s="6"/>
      <c r="AH12" s="6"/>
      <c r="AI12" s="3"/>
    </row>
    <row r="13" spans="2:35" ht="30" customHeight="1">
      <c r="B13" s="102" t="s">
        <v>26</v>
      </c>
      <c r="C13" s="103"/>
      <c r="D13" s="104"/>
      <c r="E13" s="99"/>
      <c r="F13" s="100"/>
      <c r="G13" s="100"/>
      <c r="H13" s="100"/>
      <c r="I13" s="100"/>
      <c r="J13" s="100"/>
      <c r="K13" s="100"/>
      <c r="L13" s="100"/>
      <c r="M13" s="100"/>
      <c r="N13" s="100"/>
      <c r="O13" s="100"/>
      <c r="P13" s="100"/>
      <c r="Q13" s="100"/>
      <c r="R13" s="100"/>
      <c r="S13" s="100"/>
      <c r="T13" s="100"/>
      <c r="U13" s="100"/>
      <c r="V13" s="100"/>
      <c r="W13" s="100"/>
      <c r="X13" s="100"/>
      <c r="Y13" s="100"/>
      <c r="Z13" s="100"/>
      <c r="AA13" s="101"/>
      <c r="AB13" s="6"/>
      <c r="AC13" s="6"/>
      <c r="AD13" s="6"/>
      <c r="AE13" s="6"/>
      <c r="AF13" s="6"/>
      <c r="AG13" s="6"/>
      <c r="AH13" s="6"/>
      <c r="AI13" s="3"/>
    </row>
    <row r="14" spans="2:35" ht="30" customHeight="1">
      <c r="B14" s="102" t="s">
        <v>27</v>
      </c>
      <c r="C14" s="103"/>
      <c r="D14" s="104"/>
      <c r="E14" s="99"/>
      <c r="F14" s="100"/>
      <c r="G14" s="100"/>
      <c r="H14" s="100"/>
      <c r="I14" s="100"/>
      <c r="J14" s="100"/>
      <c r="K14" s="100"/>
      <c r="L14" s="100"/>
      <c r="M14" s="100"/>
      <c r="N14" s="100"/>
      <c r="O14" s="100"/>
      <c r="P14" s="100"/>
      <c r="Q14" s="100"/>
      <c r="R14" s="100"/>
      <c r="S14" s="100"/>
      <c r="T14" s="100"/>
      <c r="U14" s="100"/>
      <c r="V14" s="100"/>
      <c r="W14" s="100"/>
      <c r="X14" s="100"/>
      <c r="Y14" s="100"/>
      <c r="Z14" s="100"/>
      <c r="AA14" s="101"/>
      <c r="AB14" s="6"/>
      <c r="AC14" s="6"/>
      <c r="AD14" s="6"/>
      <c r="AE14" s="6"/>
      <c r="AF14" s="6"/>
      <c r="AG14" s="6"/>
      <c r="AH14" s="6"/>
      <c r="AI14" s="3"/>
    </row>
    <row r="15" spans="2:35" s="17" customFormat="1" ht="15" customHeight="1">
      <c r="B15" s="110" t="s">
        <v>105</v>
      </c>
      <c r="C15" s="111"/>
      <c r="D15" s="112"/>
      <c r="E15" s="88" t="s">
        <v>24</v>
      </c>
      <c r="F15" s="89"/>
      <c r="G15" s="89"/>
      <c r="H15" s="89"/>
      <c r="I15" s="89"/>
      <c r="J15" s="89"/>
      <c r="K15" s="89"/>
      <c r="L15" s="90"/>
      <c r="M15" s="88" t="s">
        <v>12</v>
      </c>
      <c r="N15" s="89"/>
      <c r="O15" s="89"/>
      <c r="P15" s="89"/>
      <c r="Q15" s="89"/>
      <c r="R15" s="89"/>
      <c r="S15" s="89"/>
      <c r="T15" s="90"/>
      <c r="U15" s="88" t="s">
        <v>45</v>
      </c>
      <c r="V15" s="89"/>
      <c r="W15" s="89"/>
      <c r="X15" s="89"/>
      <c r="Y15" s="89"/>
      <c r="Z15" s="89"/>
      <c r="AA15" s="90"/>
      <c r="AB15" s="18"/>
      <c r="AC15" s="18"/>
      <c r="AD15" s="18"/>
      <c r="AF15" s="19"/>
      <c r="AG15" s="19"/>
      <c r="AH15" s="19"/>
      <c r="AI15" s="19"/>
    </row>
    <row r="16" spans="2:35" s="17" customFormat="1" ht="30" customHeight="1">
      <c r="B16" s="113"/>
      <c r="C16" s="114"/>
      <c r="D16" s="115"/>
      <c r="E16" s="91"/>
      <c r="F16" s="92"/>
      <c r="G16" s="92"/>
      <c r="H16" s="92"/>
      <c r="I16" s="92"/>
      <c r="J16" s="92"/>
      <c r="K16" s="92"/>
      <c r="L16" s="93"/>
      <c r="M16" s="94"/>
      <c r="N16" s="95"/>
      <c r="O16" s="95"/>
      <c r="P16" s="95"/>
      <c r="Q16" s="95"/>
      <c r="R16" s="95"/>
      <c r="S16" s="95"/>
      <c r="T16" s="96"/>
      <c r="U16" s="94"/>
      <c r="V16" s="95"/>
      <c r="W16" s="95"/>
      <c r="X16" s="95"/>
      <c r="Y16" s="95"/>
      <c r="Z16" s="95"/>
      <c r="AA16" s="96"/>
      <c r="AB16" s="18"/>
      <c r="AC16" s="18"/>
      <c r="AD16" s="18"/>
      <c r="AE16" s="19"/>
      <c r="AF16" s="19"/>
      <c r="AG16" s="19"/>
      <c r="AH16" s="19"/>
      <c r="AI16" s="19"/>
    </row>
    <row r="17" spans="1:35" ht="6.75" customHeight="1">
      <c r="B17" s="3"/>
      <c r="C17" s="3"/>
      <c r="D17" s="3"/>
      <c r="E17" s="3"/>
      <c r="F17" s="3"/>
      <c r="G17" s="3"/>
      <c r="H17" s="3"/>
      <c r="I17" s="6"/>
      <c r="J17" s="6"/>
      <c r="K17" s="6"/>
      <c r="L17" s="6"/>
      <c r="M17" s="6"/>
      <c r="N17" s="6"/>
      <c r="O17" s="6"/>
      <c r="P17" s="6"/>
      <c r="Q17" s="6"/>
      <c r="R17" s="3"/>
      <c r="S17" s="3"/>
      <c r="T17" s="3"/>
      <c r="U17" s="3"/>
      <c r="V17" s="6"/>
      <c r="W17" s="6"/>
      <c r="X17" s="6"/>
      <c r="Y17" s="6"/>
      <c r="Z17" s="6"/>
      <c r="AA17" s="6"/>
      <c r="AB17" s="6"/>
      <c r="AC17" s="6"/>
      <c r="AD17" s="6"/>
      <c r="AE17" s="3"/>
      <c r="AF17" s="3"/>
      <c r="AG17" s="3"/>
      <c r="AH17" s="3"/>
      <c r="AI17" s="3"/>
    </row>
    <row r="18" spans="1:35" ht="15" customHeight="1">
      <c r="B18" s="14" t="s">
        <v>13</v>
      </c>
      <c r="C18" s="3"/>
      <c r="D18" s="3"/>
      <c r="E18" s="3"/>
      <c r="F18" s="1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row>
    <row r="19" spans="1:35" ht="301.5" customHeight="1">
      <c r="B19" s="118"/>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20"/>
      <c r="AB19" s="7"/>
      <c r="AC19" s="7"/>
      <c r="AD19" s="7"/>
      <c r="AE19" s="7"/>
      <c r="AF19" s="7"/>
      <c r="AG19" s="7"/>
      <c r="AH19" s="7"/>
      <c r="AI19" s="3"/>
    </row>
    <row r="20" spans="1:35" ht="35.25" customHeight="1">
      <c r="B20" s="105" t="s">
        <v>14</v>
      </c>
      <c r="C20" s="106"/>
      <c r="D20" s="106"/>
      <c r="E20" s="107"/>
      <c r="F20" s="97"/>
      <c r="G20" s="97"/>
      <c r="H20" s="97"/>
      <c r="I20" s="97"/>
      <c r="J20" s="97"/>
      <c r="K20" s="97"/>
      <c r="L20" s="108" t="s">
        <v>15</v>
      </c>
      <c r="M20" s="109"/>
      <c r="N20" s="97"/>
      <c r="O20" s="97"/>
      <c r="P20" s="97"/>
      <c r="Q20" s="97"/>
      <c r="R20" s="97"/>
      <c r="S20" s="108" t="s">
        <v>16</v>
      </c>
      <c r="T20" s="109"/>
      <c r="U20" s="97"/>
      <c r="V20" s="97"/>
      <c r="W20" s="97"/>
      <c r="X20" s="97"/>
      <c r="Y20" s="97"/>
      <c r="Z20" s="97"/>
      <c r="AA20" s="98"/>
      <c r="AB20" s="3"/>
      <c r="AC20" s="3"/>
      <c r="AD20" s="3"/>
      <c r="AE20" s="3"/>
      <c r="AF20" s="3"/>
      <c r="AG20" s="3"/>
      <c r="AH20" s="8"/>
      <c r="AI20" s="3"/>
    </row>
    <row r="21" spans="1:35">
      <c r="B21" s="3"/>
      <c r="C21" s="3"/>
      <c r="D21" s="3"/>
      <c r="E21" s="3"/>
      <c r="F21" s="3"/>
      <c r="G21" s="3"/>
      <c r="H21" s="3"/>
      <c r="I21" s="6"/>
      <c r="J21" s="6"/>
      <c r="K21" s="6"/>
      <c r="L21" s="6"/>
      <c r="M21" s="6"/>
      <c r="N21" s="6"/>
      <c r="O21" s="6"/>
      <c r="P21" s="6"/>
      <c r="Q21" s="6"/>
      <c r="R21" s="3"/>
      <c r="S21" s="3"/>
      <c r="T21" s="3"/>
      <c r="U21" s="3"/>
      <c r="V21" s="6"/>
      <c r="W21" s="6"/>
      <c r="X21" s="6"/>
      <c r="Y21" s="6"/>
      <c r="Z21" s="6"/>
      <c r="AA21" s="6"/>
      <c r="AB21" s="6"/>
      <c r="AC21" s="6"/>
      <c r="AD21" s="6"/>
      <c r="AE21" s="3"/>
      <c r="AF21" s="3"/>
      <c r="AG21" s="3"/>
      <c r="AH21" s="3"/>
      <c r="AI21" s="3"/>
    </row>
    <row r="22" spans="1:35" s="20" customFormat="1" ht="18.75" customHeight="1">
      <c r="B22" s="87" t="s">
        <v>46</v>
      </c>
      <c r="C22" s="87"/>
      <c r="D22" s="87"/>
      <c r="E22" s="87"/>
      <c r="F22" s="87"/>
      <c r="G22" s="87"/>
      <c r="H22" s="87"/>
      <c r="I22" s="87"/>
      <c r="J22" s="87"/>
      <c r="K22" s="87"/>
      <c r="L22" s="87"/>
      <c r="M22" s="87"/>
      <c r="N22" s="87"/>
      <c r="O22" s="87"/>
      <c r="P22" s="87"/>
      <c r="Q22" s="87"/>
      <c r="R22" s="87"/>
      <c r="S22" s="87"/>
      <c r="T22" s="87"/>
      <c r="U22" s="87"/>
      <c r="V22" s="87"/>
      <c r="W22" s="87"/>
      <c r="X22" s="87"/>
      <c r="Y22" s="87"/>
      <c r="Z22" s="87"/>
      <c r="AA22" s="87"/>
      <c r="AB22" s="21"/>
      <c r="AC22" s="21"/>
      <c r="AD22" s="21"/>
      <c r="AE22" s="21"/>
      <c r="AF22" s="21"/>
      <c r="AG22" s="21"/>
      <c r="AH22" s="21"/>
      <c r="AI22" s="21"/>
    </row>
    <row r="23" spans="1:35" s="17" customFormat="1" ht="11.25" customHeight="1">
      <c r="B23" s="19"/>
      <c r="C23" s="19"/>
      <c r="D23" s="22"/>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row>
    <row r="24" spans="1:35" s="23" customFormat="1" ht="17.25" customHeight="1">
      <c r="B24" s="24" t="s">
        <v>47</v>
      </c>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6"/>
      <c r="AC24" s="26"/>
      <c r="AD24" s="26"/>
      <c r="AE24" s="26"/>
      <c r="AF24" s="26"/>
      <c r="AG24" s="26"/>
      <c r="AH24" s="26"/>
      <c r="AI24" s="26"/>
    </row>
    <row r="25" spans="1:35" s="31" customFormat="1" ht="14.25">
      <c r="A25" s="28"/>
      <c r="B25" s="32" t="s">
        <v>48</v>
      </c>
      <c r="C25" s="29"/>
      <c r="D25" s="29"/>
      <c r="E25" s="29"/>
      <c r="F25" s="29"/>
      <c r="G25" s="29"/>
      <c r="H25" s="29"/>
      <c r="I25" s="29"/>
      <c r="J25" s="29"/>
      <c r="K25" s="29"/>
      <c r="L25" s="29"/>
      <c r="M25" s="29"/>
      <c r="N25" s="29"/>
      <c r="O25" s="29"/>
      <c r="P25" s="29"/>
      <c r="Q25" s="29"/>
      <c r="R25" s="29"/>
      <c r="S25" s="29"/>
      <c r="T25" s="29"/>
      <c r="U25" s="29"/>
      <c r="V25" s="29"/>
      <c r="W25" s="29"/>
      <c r="X25" s="29"/>
      <c r="Y25" s="29"/>
      <c r="Z25" s="29"/>
      <c r="AA25" s="30"/>
    </row>
    <row r="26" spans="1:35" s="33" customFormat="1" ht="27.75" customHeight="1">
      <c r="B26" s="34"/>
      <c r="C26" s="86" t="s">
        <v>49</v>
      </c>
      <c r="D26" s="86"/>
      <c r="E26" s="86"/>
      <c r="F26" s="86"/>
      <c r="G26" s="86"/>
      <c r="H26" s="86"/>
      <c r="I26" s="86"/>
      <c r="J26" s="86"/>
      <c r="K26" s="86"/>
      <c r="L26" s="86"/>
      <c r="M26" s="86"/>
      <c r="N26" s="86"/>
      <c r="O26" s="86"/>
      <c r="P26" s="86"/>
      <c r="Q26" s="86"/>
      <c r="R26" s="86"/>
      <c r="S26" s="86"/>
      <c r="T26" s="86"/>
      <c r="U26" s="86"/>
      <c r="V26" s="86"/>
      <c r="W26" s="86"/>
      <c r="X26" s="86"/>
      <c r="Y26" s="86"/>
      <c r="Z26" s="86"/>
      <c r="AA26" s="35"/>
    </row>
    <row r="27" spans="1:35" ht="257.25" customHeight="1">
      <c r="B27" s="36"/>
      <c r="C27" s="79"/>
      <c r="D27" s="80"/>
      <c r="E27" s="80"/>
      <c r="F27" s="80"/>
      <c r="G27" s="80"/>
      <c r="H27" s="80"/>
      <c r="I27" s="80"/>
      <c r="J27" s="80"/>
      <c r="K27" s="80"/>
      <c r="L27" s="80"/>
      <c r="M27" s="80"/>
      <c r="N27" s="80"/>
      <c r="O27" s="80"/>
      <c r="P27" s="80"/>
      <c r="Q27" s="80"/>
      <c r="R27" s="80"/>
      <c r="S27" s="80"/>
      <c r="T27" s="80"/>
      <c r="U27" s="80"/>
      <c r="V27" s="80"/>
      <c r="W27" s="80"/>
      <c r="X27" s="80"/>
      <c r="Y27" s="80"/>
      <c r="Z27" s="81"/>
      <c r="AA27" s="37"/>
      <c r="AB27" s="7"/>
      <c r="AC27" s="7"/>
      <c r="AD27" s="7"/>
      <c r="AE27" s="7"/>
      <c r="AF27" s="7"/>
      <c r="AG27" s="7"/>
      <c r="AH27" s="7"/>
      <c r="AI27" s="3"/>
    </row>
    <row r="28" spans="1:35" s="17" customFormat="1" ht="16.5" customHeight="1">
      <c r="B28" s="38"/>
      <c r="C28" s="39"/>
      <c r="D28" s="40"/>
      <c r="E28" s="40"/>
      <c r="F28" s="41"/>
      <c r="G28" s="40"/>
      <c r="H28" s="40"/>
      <c r="I28" s="41"/>
      <c r="J28" s="40"/>
      <c r="K28" s="40"/>
      <c r="L28" s="41"/>
      <c r="M28" s="40"/>
      <c r="N28" s="40"/>
      <c r="O28" s="39"/>
      <c r="P28" s="41"/>
      <c r="Q28" s="40"/>
      <c r="R28" s="40"/>
      <c r="S28" s="39"/>
      <c r="T28" s="39"/>
      <c r="U28" s="39"/>
      <c r="V28" s="42"/>
      <c r="W28" s="42"/>
      <c r="X28" s="42"/>
      <c r="Y28" s="42"/>
      <c r="Z28" s="43"/>
      <c r="AA28" s="44"/>
      <c r="AB28" s="45"/>
    </row>
    <row r="29" spans="1:35" s="17" customFormat="1" ht="15.75" customHeight="1">
      <c r="B29" s="27"/>
      <c r="C29" s="46"/>
      <c r="D29" s="47"/>
      <c r="E29" s="47"/>
      <c r="F29" s="48"/>
      <c r="G29" s="47"/>
      <c r="H29" s="47"/>
      <c r="I29" s="48"/>
      <c r="J29" s="47"/>
      <c r="K29" s="47"/>
      <c r="L29" s="48"/>
      <c r="M29" s="47"/>
      <c r="N29" s="47"/>
      <c r="O29" s="46"/>
      <c r="P29" s="48"/>
      <c r="Q29" s="47"/>
      <c r="R29" s="47"/>
      <c r="S29" s="46"/>
      <c r="T29" s="46"/>
      <c r="U29" s="46"/>
      <c r="V29" s="49"/>
      <c r="W29" s="49"/>
      <c r="X29" s="49"/>
      <c r="Y29" s="49"/>
      <c r="Z29" s="27"/>
      <c r="AA29" s="27"/>
    </row>
    <row r="30" spans="1:35" s="17" customFormat="1" ht="17.25" customHeight="1">
      <c r="B30" s="50" t="s">
        <v>25</v>
      </c>
    </row>
    <row r="31" spans="1:35" s="17" customFormat="1" ht="17.25" customHeight="1">
      <c r="B31" s="71" t="s">
        <v>50</v>
      </c>
      <c r="C31" s="71"/>
      <c r="D31" s="71"/>
      <c r="E31" s="51" t="s">
        <v>17</v>
      </c>
      <c r="F31" s="82"/>
      <c r="G31" s="82"/>
      <c r="H31" s="52" t="s">
        <v>18</v>
      </c>
      <c r="I31" s="82"/>
      <c r="J31" s="82"/>
      <c r="K31" s="82"/>
      <c r="L31" s="83"/>
      <c r="M31" s="84"/>
      <c r="N31" s="84"/>
      <c r="O31" s="84"/>
      <c r="P31" s="84"/>
      <c r="Q31" s="84"/>
      <c r="R31" s="84"/>
      <c r="S31" s="84"/>
      <c r="T31" s="84"/>
      <c r="U31" s="84"/>
      <c r="V31" s="84"/>
      <c r="W31" s="84"/>
      <c r="X31" s="84"/>
      <c r="Y31" s="84"/>
      <c r="Z31" s="84"/>
      <c r="AA31" s="84"/>
    </row>
    <row r="32" spans="1:35" s="17" customFormat="1" ht="26.25" customHeight="1">
      <c r="B32" s="71"/>
      <c r="C32" s="71"/>
      <c r="D32" s="71"/>
      <c r="E32" s="85"/>
      <c r="F32" s="85"/>
      <c r="G32" s="85"/>
      <c r="H32" s="85"/>
      <c r="I32" s="85"/>
      <c r="J32" s="85"/>
      <c r="K32" s="85"/>
      <c r="L32" s="85"/>
      <c r="M32" s="85"/>
      <c r="N32" s="85"/>
      <c r="O32" s="85"/>
      <c r="P32" s="85"/>
      <c r="Q32" s="85"/>
      <c r="R32" s="85"/>
      <c r="S32" s="85"/>
      <c r="T32" s="85"/>
      <c r="U32" s="85"/>
      <c r="V32" s="85"/>
      <c r="W32" s="85"/>
      <c r="X32" s="85"/>
      <c r="Y32" s="85"/>
      <c r="Z32" s="85"/>
      <c r="AA32" s="85"/>
    </row>
    <row r="33" spans="2:27" s="17" customFormat="1" ht="30" customHeight="1">
      <c r="B33" s="71" t="s">
        <v>19</v>
      </c>
      <c r="C33" s="71"/>
      <c r="D33" s="71"/>
      <c r="E33" s="75"/>
      <c r="F33" s="75"/>
      <c r="G33" s="75"/>
      <c r="H33" s="75"/>
      <c r="I33" s="75"/>
      <c r="J33" s="75"/>
      <c r="K33" s="75"/>
      <c r="L33" s="75"/>
      <c r="M33" s="75"/>
      <c r="N33" s="75"/>
      <c r="O33" s="76" t="s">
        <v>20</v>
      </c>
      <c r="P33" s="76"/>
      <c r="Q33" s="77"/>
      <c r="R33" s="77"/>
      <c r="S33" s="77"/>
      <c r="T33" s="77"/>
      <c r="U33" s="77"/>
      <c r="V33" s="77"/>
      <c r="W33" s="77"/>
      <c r="X33" s="77"/>
      <c r="Y33" s="77"/>
      <c r="Z33" s="77"/>
      <c r="AA33" s="77"/>
    </row>
    <row r="34" spans="2:27" s="17" customFormat="1" ht="30" customHeight="1">
      <c r="B34" s="71" t="s">
        <v>21</v>
      </c>
      <c r="C34" s="71"/>
      <c r="D34" s="71"/>
      <c r="E34" s="75"/>
      <c r="F34" s="75"/>
      <c r="G34" s="75"/>
      <c r="H34" s="75"/>
      <c r="I34" s="75"/>
      <c r="J34" s="75"/>
      <c r="K34" s="75"/>
      <c r="L34" s="75"/>
      <c r="M34" s="75"/>
      <c r="N34" s="75"/>
      <c r="O34" s="78" t="s">
        <v>51</v>
      </c>
      <c r="P34" s="78"/>
      <c r="Q34" s="77"/>
      <c r="R34" s="77"/>
      <c r="S34" s="77"/>
      <c r="T34" s="77"/>
      <c r="U34" s="77"/>
      <c r="V34" s="77"/>
      <c r="W34" s="77"/>
      <c r="X34" s="77"/>
      <c r="Y34" s="77"/>
      <c r="Z34" s="77"/>
      <c r="AA34" s="77"/>
    </row>
    <row r="35" spans="2:27" s="17" customFormat="1" ht="93.75" customHeight="1">
      <c r="B35" s="71" t="s">
        <v>52</v>
      </c>
      <c r="C35" s="71"/>
      <c r="D35" s="71"/>
      <c r="E35" s="72"/>
      <c r="F35" s="73"/>
      <c r="G35" s="73"/>
      <c r="H35" s="73"/>
      <c r="I35" s="73"/>
      <c r="J35" s="73"/>
      <c r="K35" s="73"/>
      <c r="L35" s="73"/>
      <c r="M35" s="73"/>
      <c r="N35" s="73"/>
      <c r="O35" s="73"/>
      <c r="P35" s="73"/>
      <c r="Q35" s="73"/>
      <c r="R35" s="73"/>
      <c r="S35" s="73"/>
      <c r="T35" s="73"/>
      <c r="U35" s="73"/>
      <c r="V35" s="73"/>
      <c r="W35" s="73"/>
      <c r="X35" s="73"/>
      <c r="Y35" s="73"/>
      <c r="Z35" s="73"/>
      <c r="AA35" s="74"/>
    </row>
    <row r="36" spans="2:27" s="17" customFormat="1" ht="14.25" customHeight="1">
      <c r="B36" s="53"/>
      <c r="C36" s="53"/>
      <c r="D36" s="53"/>
      <c r="E36" s="53"/>
      <c r="F36" s="53"/>
      <c r="G36" s="53"/>
      <c r="H36" s="53"/>
      <c r="I36" s="53"/>
      <c r="J36" s="53"/>
      <c r="K36" s="53"/>
      <c r="L36" s="53"/>
      <c r="M36" s="53"/>
      <c r="N36" s="53"/>
      <c r="O36" s="53"/>
      <c r="P36" s="53"/>
      <c r="Q36" s="53"/>
      <c r="R36" s="53"/>
      <c r="S36" s="53"/>
      <c r="T36" s="53"/>
      <c r="U36" s="53"/>
      <c r="V36" s="53"/>
      <c r="W36" s="53"/>
      <c r="X36" s="53"/>
      <c r="Y36" s="53"/>
      <c r="Z36" s="53"/>
      <c r="AA36" s="54" t="s">
        <v>22</v>
      </c>
    </row>
    <row r="37" spans="2:27" s="53" customFormat="1" ht="15" customHeight="1">
      <c r="B37" s="53" t="s">
        <v>53</v>
      </c>
    </row>
  </sheetData>
  <mergeCells count="50">
    <mergeCell ref="T3:U3"/>
    <mergeCell ref="Y1:AA1"/>
    <mergeCell ref="B19:AA19"/>
    <mergeCell ref="B7:AA7"/>
    <mergeCell ref="B8:AA8"/>
    <mergeCell ref="B9:AA9"/>
    <mergeCell ref="B11:AA11"/>
    <mergeCell ref="B12:D12"/>
    <mergeCell ref="E12:AA12"/>
    <mergeCell ref="Q4:T4"/>
    <mergeCell ref="U4:AA4"/>
    <mergeCell ref="Q5:T5"/>
    <mergeCell ref="U5:AA5"/>
    <mergeCell ref="Q6:T6"/>
    <mergeCell ref="U6:Z6"/>
    <mergeCell ref="B13:D13"/>
    <mergeCell ref="E13:AA13"/>
    <mergeCell ref="B14:D14"/>
    <mergeCell ref="E14:AA14"/>
    <mergeCell ref="B20:D20"/>
    <mergeCell ref="E20:K20"/>
    <mergeCell ref="L20:M20"/>
    <mergeCell ref="N20:R20"/>
    <mergeCell ref="S20:T20"/>
    <mergeCell ref="B15:D16"/>
    <mergeCell ref="C26:Z26"/>
    <mergeCell ref="B22:AA22"/>
    <mergeCell ref="E15:L15"/>
    <mergeCell ref="M15:T15"/>
    <mergeCell ref="U15:AA15"/>
    <mergeCell ref="E16:L16"/>
    <mergeCell ref="M16:T16"/>
    <mergeCell ref="U16:AA16"/>
    <mergeCell ref="U20:AA20"/>
    <mergeCell ref="C27:Z27"/>
    <mergeCell ref="B31:D32"/>
    <mergeCell ref="F31:G31"/>
    <mergeCell ref="I31:K31"/>
    <mergeCell ref="L31:AA31"/>
    <mergeCell ref="E32:AA32"/>
    <mergeCell ref="B35:D35"/>
    <mergeCell ref="E35:AA35"/>
    <mergeCell ref="B33:D33"/>
    <mergeCell ref="E33:N33"/>
    <mergeCell ref="O33:P33"/>
    <mergeCell ref="Q33:AA33"/>
    <mergeCell ref="B34:D34"/>
    <mergeCell ref="E34:N34"/>
    <mergeCell ref="O34:P34"/>
    <mergeCell ref="Q34:AA34"/>
  </mergeCells>
  <phoneticPr fontId="2"/>
  <printOptions horizontalCentered="1"/>
  <pageMargins left="0.23622047244094488" right="0.23622047244094488" top="0.39370078740157483" bottom="0" header="0" footer="0.31496062992125984"/>
  <pageSetup paperSize="9" scale="95" orientation="portrait" r:id="rId1"/>
  <rowBreaks count="1" manualBreakCount="1">
    <brk id="21" max="27"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59323-58C6-40FF-A906-6DB7A71FAA31}">
  <dimension ref="A1:AI37"/>
  <sheetViews>
    <sheetView view="pageBreakPreview" zoomScaleNormal="100" zoomScaleSheetLayoutView="100" workbookViewId="0">
      <selection activeCell="U4" sqref="U4:AA4"/>
    </sheetView>
  </sheetViews>
  <sheetFormatPr defaultColWidth="9" defaultRowHeight="13.5"/>
  <cols>
    <col min="1" max="1" width="1.875" style="1" customWidth="1"/>
    <col min="2" max="27" width="3.375" style="1" customWidth="1"/>
    <col min="28" max="35" width="3.125" style="1" customWidth="1"/>
    <col min="36" max="16384" width="9" style="1"/>
  </cols>
  <sheetData>
    <row r="1" spans="2:35" ht="18.75" customHeight="1">
      <c r="Y1" s="117" t="s">
        <v>44</v>
      </c>
      <c r="Z1" s="117"/>
      <c r="AA1" s="117"/>
    </row>
    <row r="2" spans="2:35">
      <c r="B2" s="2" t="s">
        <v>0</v>
      </c>
    </row>
    <row r="3" spans="2:35" ht="21.75" customHeight="1">
      <c r="B3" s="3"/>
      <c r="C3" s="3"/>
      <c r="D3" s="3"/>
      <c r="E3" s="3"/>
      <c r="F3" s="3"/>
      <c r="G3" s="3"/>
      <c r="H3" s="3"/>
      <c r="I3" s="3"/>
      <c r="J3" s="3"/>
      <c r="K3" s="3"/>
      <c r="L3" s="3"/>
      <c r="M3" s="3"/>
      <c r="N3" s="3"/>
      <c r="O3" s="3"/>
      <c r="P3" s="3"/>
      <c r="R3" s="3"/>
      <c r="T3" s="3" t="s">
        <v>1</v>
      </c>
      <c r="U3" s="3"/>
      <c r="V3" s="15">
        <v>7</v>
      </c>
      <c r="W3" s="3" t="s">
        <v>2</v>
      </c>
      <c r="X3" s="15">
        <v>12</v>
      </c>
      <c r="Y3" s="3" t="s">
        <v>3</v>
      </c>
      <c r="Z3" s="16">
        <v>1</v>
      </c>
      <c r="AA3" s="3" t="s">
        <v>4</v>
      </c>
      <c r="AC3" s="3"/>
      <c r="AD3" s="3"/>
      <c r="AF3" s="3"/>
      <c r="AG3" s="3"/>
      <c r="AI3" s="3"/>
    </row>
    <row r="4" spans="2:35" ht="30" customHeight="1">
      <c r="Q4" s="128" t="s">
        <v>5</v>
      </c>
      <c r="R4" s="128"/>
      <c r="S4" s="128"/>
      <c r="T4" s="128"/>
      <c r="U4" s="154" t="s">
        <v>30</v>
      </c>
      <c r="V4" s="154"/>
      <c r="W4" s="154"/>
      <c r="X4" s="154"/>
      <c r="Y4" s="154"/>
      <c r="Z4" s="154"/>
      <c r="AA4" s="154"/>
    </row>
    <row r="5" spans="2:35" ht="30" customHeight="1">
      <c r="Q5" s="130" t="s">
        <v>6</v>
      </c>
      <c r="R5" s="130"/>
      <c r="S5" s="130"/>
      <c r="T5" s="130"/>
      <c r="U5" s="153" t="s">
        <v>34</v>
      </c>
      <c r="V5" s="153"/>
      <c r="W5" s="153"/>
      <c r="X5" s="153"/>
      <c r="Y5" s="153"/>
      <c r="Z5" s="153"/>
      <c r="AA5" s="153"/>
    </row>
    <row r="6" spans="2:35" ht="30" customHeight="1">
      <c r="Q6" s="130" t="s">
        <v>7</v>
      </c>
      <c r="R6" s="130"/>
      <c r="S6" s="130"/>
      <c r="T6" s="130"/>
      <c r="U6" s="153" t="s">
        <v>31</v>
      </c>
      <c r="V6" s="153"/>
      <c r="W6" s="153"/>
      <c r="X6" s="153"/>
      <c r="Y6" s="153"/>
      <c r="Z6" s="153"/>
      <c r="AA6" s="4" t="s">
        <v>8</v>
      </c>
    </row>
    <row r="7" spans="2:35" ht="42.75" customHeight="1">
      <c r="B7" s="121" t="s">
        <v>103</v>
      </c>
      <c r="C7" s="121"/>
      <c r="D7" s="121"/>
      <c r="E7" s="121"/>
      <c r="F7" s="121"/>
      <c r="G7" s="121"/>
      <c r="H7" s="121"/>
      <c r="I7" s="121"/>
      <c r="J7" s="121"/>
      <c r="K7" s="121"/>
      <c r="L7" s="121"/>
      <c r="M7" s="121"/>
      <c r="N7" s="121"/>
      <c r="O7" s="121"/>
      <c r="P7" s="121"/>
      <c r="Q7" s="121"/>
      <c r="R7" s="121"/>
      <c r="S7" s="121"/>
      <c r="T7" s="121"/>
      <c r="U7" s="121"/>
      <c r="V7" s="121"/>
      <c r="W7" s="121"/>
      <c r="X7" s="121"/>
      <c r="Y7" s="121"/>
      <c r="Z7" s="121"/>
      <c r="AA7" s="121"/>
      <c r="AB7" s="5"/>
      <c r="AC7" s="5"/>
      <c r="AD7" s="5"/>
      <c r="AE7" s="5"/>
      <c r="AF7" s="5"/>
      <c r="AG7" s="5"/>
      <c r="AH7" s="5"/>
      <c r="AI7" s="5"/>
    </row>
    <row r="8" spans="2:35" ht="55.5" customHeight="1">
      <c r="B8" s="122" t="s">
        <v>104</v>
      </c>
      <c r="C8" s="122"/>
      <c r="D8" s="122"/>
      <c r="E8" s="122"/>
      <c r="F8" s="122"/>
      <c r="G8" s="122"/>
      <c r="H8" s="122"/>
      <c r="I8" s="122"/>
      <c r="J8" s="122"/>
      <c r="K8" s="122"/>
      <c r="L8" s="122"/>
      <c r="M8" s="122"/>
      <c r="N8" s="122"/>
      <c r="O8" s="122"/>
      <c r="P8" s="122"/>
      <c r="Q8" s="122"/>
      <c r="R8" s="122"/>
      <c r="S8" s="122"/>
      <c r="T8" s="122"/>
      <c r="U8" s="122"/>
      <c r="V8" s="122"/>
      <c r="W8" s="122"/>
      <c r="X8" s="122"/>
      <c r="Y8" s="122"/>
      <c r="Z8" s="122"/>
      <c r="AA8" s="122"/>
      <c r="AC8" s="3"/>
      <c r="AD8" s="3"/>
      <c r="AF8" s="3"/>
      <c r="AG8" s="3"/>
      <c r="AI8" s="3"/>
    </row>
    <row r="9" spans="2:35" ht="12.75" customHeight="1">
      <c r="B9" s="123" t="s">
        <v>9</v>
      </c>
      <c r="C9" s="123"/>
      <c r="D9" s="123"/>
      <c r="E9" s="123"/>
      <c r="F9" s="123"/>
      <c r="G9" s="123"/>
      <c r="H9" s="123"/>
      <c r="I9" s="123"/>
      <c r="J9" s="123"/>
      <c r="K9" s="123"/>
      <c r="L9" s="123"/>
      <c r="M9" s="123"/>
      <c r="N9" s="123"/>
      <c r="O9" s="123"/>
      <c r="P9" s="123"/>
      <c r="Q9" s="123"/>
      <c r="R9" s="123"/>
      <c r="S9" s="123"/>
      <c r="T9" s="123"/>
      <c r="U9" s="123"/>
      <c r="V9" s="123"/>
      <c r="W9" s="123"/>
      <c r="X9" s="123"/>
      <c r="Y9" s="123"/>
      <c r="Z9" s="123"/>
      <c r="AA9" s="123"/>
      <c r="AC9" s="3"/>
      <c r="AD9" s="3"/>
      <c r="AF9" s="3"/>
      <c r="AG9" s="3"/>
      <c r="AI9" s="3"/>
    </row>
    <row r="10" spans="2:35" ht="15" customHeight="1">
      <c r="B10" s="14" t="s">
        <v>10</v>
      </c>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row>
    <row r="11" spans="2:35" ht="22.5" customHeight="1">
      <c r="B11" s="124" t="s">
        <v>11</v>
      </c>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3"/>
      <c r="AC11" s="3"/>
      <c r="AD11" s="3"/>
      <c r="AE11" s="3"/>
      <c r="AF11" s="3"/>
      <c r="AG11" s="3"/>
      <c r="AH11" s="3"/>
      <c r="AI11" s="3"/>
    </row>
    <row r="12" spans="2:35" ht="30" customHeight="1">
      <c r="B12" s="125" t="s">
        <v>23</v>
      </c>
      <c r="C12" s="126"/>
      <c r="D12" s="126"/>
      <c r="E12" s="155" t="s">
        <v>58</v>
      </c>
      <c r="F12" s="155"/>
      <c r="G12" s="155"/>
      <c r="H12" s="155"/>
      <c r="I12" s="155"/>
      <c r="J12" s="155"/>
      <c r="K12" s="155"/>
      <c r="L12" s="155"/>
      <c r="M12" s="155"/>
      <c r="N12" s="155"/>
      <c r="O12" s="155"/>
      <c r="P12" s="155"/>
      <c r="Q12" s="155"/>
      <c r="R12" s="155"/>
      <c r="S12" s="155"/>
      <c r="T12" s="155"/>
      <c r="U12" s="155"/>
      <c r="V12" s="155"/>
      <c r="W12" s="155"/>
      <c r="X12" s="155"/>
      <c r="Y12" s="155"/>
      <c r="Z12" s="155"/>
      <c r="AA12" s="155"/>
      <c r="AB12" s="6"/>
      <c r="AC12" s="6"/>
      <c r="AD12" s="6"/>
      <c r="AE12" s="6"/>
      <c r="AF12" s="6"/>
      <c r="AG12" s="6"/>
      <c r="AH12" s="6"/>
      <c r="AI12" s="3"/>
    </row>
    <row r="13" spans="2:35" ht="30" customHeight="1">
      <c r="B13" s="102" t="s">
        <v>26</v>
      </c>
      <c r="C13" s="103"/>
      <c r="D13" s="104"/>
      <c r="E13" s="156" t="s">
        <v>57</v>
      </c>
      <c r="F13" s="157"/>
      <c r="G13" s="157"/>
      <c r="H13" s="157"/>
      <c r="I13" s="157"/>
      <c r="J13" s="157"/>
      <c r="K13" s="157"/>
      <c r="L13" s="157"/>
      <c r="M13" s="157"/>
      <c r="N13" s="157"/>
      <c r="O13" s="157"/>
      <c r="P13" s="157"/>
      <c r="Q13" s="157"/>
      <c r="R13" s="157"/>
      <c r="S13" s="157"/>
      <c r="T13" s="157"/>
      <c r="U13" s="157"/>
      <c r="V13" s="157"/>
      <c r="W13" s="157"/>
      <c r="X13" s="157"/>
      <c r="Y13" s="157"/>
      <c r="Z13" s="157"/>
      <c r="AA13" s="158"/>
      <c r="AB13" s="6"/>
      <c r="AC13" s="6"/>
      <c r="AD13" s="6"/>
      <c r="AE13" s="6"/>
      <c r="AF13" s="6"/>
      <c r="AG13" s="6"/>
      <c r="AH13" s="6"/>
      <c r="AI13" s="3"/>
    </row>
    <row r="14" spans="2:35" ht="30" customHeight="1">
      <c r="B14" s="102" t="s">
        <v>27</v>
      </c>
      <c r="C14" s="103"/>
      <c r="D14" s="104"/>
      <c r="E14" s="156" t="s">
        <v>59</v>
      </c>
      <c r="F14" s="157"/>
      <c r="G14" s="157"/>
      <c r="H14" s="157"/>
      <c r="I14" s="157"/>
      <c r="J14" s="157"/>
      <c r="K14" s="157"/>
      <c r="L14" s="157"/>
      <c r="M14" s="157"/>
      <c r="N14" s="157"/>
      <c r="O14" s="157"/>
      <c r="P14" s="157"/>
      <c r="Q14" s="157"/>
      <c r="R14" s="157"/>
      <c r="S14" s="157"/>
      <c r="T14" s="157"/>
      <c r="U14" s="157"/>
      <c r="V14" s="157"/>
      <c r="W14" s="157"/>
      <c r="X14" s="157"/>
      <c r="Y14" s="157"/>
      <c r="Z14" s="157"/>
      <c r="AA14" s="158"/>
      <c r="AB14" s="6"/>
      <c r="AC14" s="6"/>
      <c r="AD14" s="6"/>
      <c r="AE14" s="6"/>
      <c r="AF14" s="6"/>
      <c r="AG14" s="6"/>
      <c r="AH14" s="6"/>
      <c r="AI14" s="3"/>
    </row>
    <row r="15" spans="2:35" s="17" customFormat="1" ht="15" customHeight="1">
      <c r="B15" s="110" t="s">
        <v>101</v>
      </c>
      <c r="C15" s="111"/>
      <c r="D15" s="112"/>
      <c r="E15" s="88" t="s">
        <v>24</v>
      </c>
      <c r="F15" s="89"/>
      <c r="G15" s="89"/>
      <c r="H15" s="89"/>
      <c r="I15" s="89"/>
      <c r="J15" s="89"/>
      <c r="K15" s="89"/>
      <c r="L15" s="90"/>
      <c r="M15" s="88" t="s">
        <v>12</v>
      </c>
      <c r="N15" s="89"/>
      <c r="O15" s="89"/>
      <c r="P15" s="89"/>
      <c r="Q15" s="89"/>
      <c r="R15" s="89"/>
      <c r="S15" s="89"/>
      <c r="T15" s="90"/>
      <c r="U15" s="88" t="s">
        <v>45</v>
      </c>
      <c r="V15" s="89"/>
      <c r="W15" s="89"/>
      <c r="X15" s="89"/>
      <c r="Y15" s="89"/>
      <c r="Z15" s="89"/>
      <c r="AA15" s="90"/>
      <c r="AB15" s="18"/>
      <c r="AC15" s="18"/>
      <c r="AD15" s="18"/>
      <c r="AF15" s="19"/>
      <c r="AG15" s="19"/>
      <c r="AH15" s="19"/>
      <c r="AI15" s="19"/>
    </row>
    <row r="16" spans="2:35" s="17" customFormat="1" ht="30" customHeight="1">
      <c r="B16" s="113"/>
      <c r="C16" s="114"/>
      <c r="D16" s="115"/>
      <c r="E16" s="141" t="s">
        <v>54</v>
      </c>
      <c r="F16" s="142"/>
      <c r="G16" s="142"/>
      <c r="H16" s="142"/>
      <c r="I16" s="142"/>
      <c r="J16" s="142"/>
      <c r="K16" s="142"/>
      <c r="L16" s="143"/>
      <c r="M16" s="144" t="s">
        <v>55</v>
      </c>
      <c r="N16" s="145"/>
      <c r="O16" s="145"/>
      <c r="P16" s="145"/>
      <c r="Q16" s="145"/>
      <c r="R16" s="145"/>
      <c r="S16" s="145"/>
      <c r="T16" s="146"/>
      <c r="U16" s="144" t="s">
        <v>56</v>
      </c>
      <c r="V16" s="145"/>
      <c r="W16" s="145"/>
      <c r="X16" s="145"/>
      <c r="Y16" s="145"/>
      <c r="Z16" s="145"/>
      <c r="AA16" s="146"/>
      <c r="AB16" s="18"/>
      <c r="AC16" s="18"/>
      <c r="AD16" s="18"/>
      <c r="AE16" s="19"/>
      <c r="AF16" s="19"/>
      <c r="AG16" s="19"/>
      <c r="AH16" s="19"/>
      <c r="AI16" s="19"/>
    </row>
    <row r="17" spans="1:35">
      <c r="B17" s="3"/>
      <c r="C17" s="3"/>
      <c r="D17" s="3"/>
      <c r="E17" s="3"/>
      <c r="F17" s="3"/>
      <c r="G17" s="3"/>
      <c r="H17" s="3"/>
      <c r="I17" s="6"/>
      <c r="J17" s="6"/>
      <c r="K17" s="6"/>
      <c r="L17" s="6"/>
      <c r="M17" s="6"/>
      <c r="N17" s="6"/>
      <c r="O17" s="6"/>
      <c r="P17" s="6"/>
      <c r="Q17" s="6"/>
      <c r="R17" s="3"/>
      <c r="S17" s="3"/>
      <c r="T17" s="3"/>
      <c r="U17" s="3"/>
      <c r="V17" s="6"/>
      <c r="W17" s="6"/>
      <c r="X17" s="6"/>
      <c r="Y17" s="6"/>
      <c r="Z17" s="6"/>
      <c r="AA17" s="6"/>
      <c r="AB17" s="6"/>
      <c r="AC17" s="6"/>
      <c r="AD17" s="6"/>
      <c r="AE17" s="3"/>
      <c r="AF17" s="3"/>
      <c r="AG17" s="3"/>
      <c r="AH17" s="3"/>
      <c r="AI17" s="3"/>
    </row>
    <row r="18" spans="1:35" ht="15" customHeight="1">
      <c r="B18" s="14" t="s">
        <v>13</v>
      </c>
      <c r="C18" s="3"/>
      <c r="D18" s="3"/>
      <c r="E18" s="3"/>
      <c r="F18" s="1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row>
    <row r="19" spans="1:35" ht="318.75" customHeight="1">
      <c r="B19" s="147" t="s">
        <v>60</v>
      </c>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149"/>
      <c r="AB19" s="7"/>
      <c r="AC19" s="7"/>
      <c r="AD19" s="7"/>
      <c r="AE19" s="7"/>
      <c r="AF19" s="7"/>
      <c r="AG19" s="7"/>
      <c r="AH19" s="7"/>
      <c r="AI19" s="3"/>
    </row>
    <row r="20" spans="1:35" ht="35.25" customHeight="1">
      <c r="B20" s="105" t="s">
        <v>14</v>
      </c>
      <c r="C20" s="106"/>
      <c r="D20" s="106"/>
      <c r="E20" s="150" t="s">
        <v>99</v>
      </c>
      <c r="F20" s="151"/>
      <c r="G20" s="151"/>
      <c r="H20" s="151"/>
      <c r="I20" s="151"/>
      <c r="J20" s="151"/>
      <c r="K20" s="151"/>
      <c r="L20" s="108" t="s">
        <v>15</v>
      </c>
      <c r="M20" s="109"/>
      <c r="N20" s="151" t="s">
        <v>32</v>
      </c>
      <c r="O20" s="151"/>
      <c r="P20" s="151"/>
      <c r="Q20" s="151"/>
      <c r="R20" s="151"/>
      <c r="S20" s="108" t="s">
        <v>16</v>
      </c>
      <c r="T20" s="109"/>
      <c r="U20" s="151" t="s">
        <v>33</v>
      </c>
      <c r="V20" s="151"/>
      <c r="W20" s="151"/>
      <c r="X20" s="151"/>
      <c r="Y20" s="151"/>
      <c r="Z20" s="151"/>
      <c r="AA20" s="152"/>
      <c r="AB20" s="3"/>
      <c r="AC20" s="3"/>
      <c r="AD20" s="3"/>
      <c r="AE20" s="3"/>
      <c r="AF20" s="3"/>
      <c r="AG20" s="3"/>
      <c r="AH20" s="8"/>
      <c r="AI20" s="3"/>
    </row>
    <row r="21" spans="1:35">
      <c r="B21" s="3"/>
      <c r="C21" s="3"/>
      <c r="D21" s="3"/>
      <c r="E21" s="3"/>
      <c r="F21" s="3"/>
      <c r="G21" s="3"/>
      <c r="H21" s="3"/>
      <c r="I21" s="6"/>
      <c r="J21" s="6"/>
      <c r="K21" s="6"/>
      <c r="L21" s="6"/>
      <c r="M21" s="6"/>
      <c r="N21" s="6"/>
      <c r="O21" s="6"/>
      <c r="P21" s="6"/>
      <c r="Q21" s="6"/>
      <c r="R21" s="3"/>
      <c r="S21" s="3"/>
      <c r="T21" s="3"/>
      <c r="U21" s="3"/>
      <c r="V21" s="6"/>
      <c r="W21" s="6"/>
      <c r="X21" s="6"/>
      <c r="Y21" s="6"/>
      <c r="Z21" s="6"/>
      <c r="AA21" s="6"/>
      <c r="AB21" s="6"/>
      <c r="AC21" s="6"/>
      <c r="AD21" s="6"/>
      <c r="AE21" s="3"/>
      <c r="AF21" s="3"/>
      <c r="AG21" s="3"/>
      <c r="AH21" s="3"/>
      <c r="AI21" s="3"/>
    </row>
    <row r="22" spans="1:35" s="20" customFormat="1" ht="18.75" customHeight="1">
      <c r="B22" s="87" t="s">
        <v>46</v>
      </c>
      <c r="C22" s="87"/>
      <c r="D22" s="87"/>
      <c r="E22" s="87"/>
      <c r="F22" s="87"/>
      <c r="G22" s="87"/>
      <c r="H22" s="87"/>
      <c r="I22" s="87"/>
      <c r="J22" s="87"/>
      <c r="K22" s="87"/>
      <c r="L22" s="87"/>
      <c r="M22" s="87"/>
      <c r="N22" s="87"/>
      <c r="O22" s="87"/>
      <c r="P22" s="87"/>
      <c r="Q22" s="87"/>
      <c r="R22" s="87"/>
      <c r="S22" s="87"/>
      <c r="T22" s="87"/>
      <c r="U22" s="87"/>
      <c r="V22" s="87"/>
      <c r="W22" s="87"/>
      <c r="X22" s="87"/>
      <c r="Y22" s="87"/>
      <c r="Z22" s="87"/>
      <c r="AA22" s="87"/>
      <c r="AB22" s="21"/>
      <c r="AC22" s="21"/>
      <c r="AD22" s="21"/>
      <c r="AE22" s="21"/>
      <c r="AF22" s="21"/>
      <c r="AG22" s="21"/>
      <c r="AH22" s="21"/>
      <c r="AI22" s="21"/>
    </row>
    <row r="23" spans="1:35" s="17" customFormat="1" ht="11.25" customHeight="1">
      <c r="B23" s="19"/>
      <c r="C23" s="19"/>
      <c r="D23" s="22"/>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row>
    <row r="24" spans="1:35" s="23" customFormat="1" ht="17.25" customHeight="1">
      <c r="B24" s="24" t="s">
        <v>47</v>
      </c>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6"/>
      <c r="AC24" s="26"/>
      <c r="AD24" s="26"/>
      <c r="AE24" s="26"/>
      <c r="AF24" s="26"/>
      <c r="AG24" s="26"/>
      <c r="AH24" s="26"/>
      <c r="AI24" s="26"/>
    </row>
    <row r="25" spans="1:35" s="31" customFormat="1" ht="14.25">
      <c r="A25" s="28"/>
      <c r="B25" s="32" t="s">
        <v>48</v>
      </c>
      <c r="C25" s="29"/>
      <c r="D25" s="29"/>
      <c r="E25" s="29"/>
      <c r="F25" s="29"/>
      <c r="G25" s="29"/>
      <c r="H25" s="29"/>
      <c r="I25" s="29"/>
      <c r="J25" s="29"/>
      <c r="K25" s="29"/>
      <c r="L25" s="29"/>
      <c r="M25" s="29"/>
      <c r="N25" s="29"/>
      <c r="O25" s="29"/>
      <c r="P25" s="29"/>
      <c r="Q25" s="29"/>
      <c r="R25" s="29"/>
      <c r="S25" s="29"/>
      <c r="T25" s="29"/>
      <c r="U25" s="29"/>
      <c r="V25" s="29"/>
      <c r="W25" s="29"/>
      <c r="X25" s="29"/>
      <c r="Y25" s="29"/>
      <c r="Z25" s="29"/>
      <c r="AA25" s="30"/>
    </row>
    <row r="26" spans="1:35" s="33" customFormat="1" ht="27.75" customHeight="1">
      <c r="B26" s="34"/>
      <c r="C26" s="86" t="s">
        <v>49</v>
      </c>
      <c r="D26" s="86"/>
      <c r="E26" s="86"/>
      <c r="F26" s="86"/>
      <c r="G26" s="86"/>
      <c r="H26" s="86"/>
      <c r="I26" s="86"/>
      <c r="J26" s="86"/>
      <c r="K26" s="86"/>
      <c r="L26" s="86"/>
      <c r="M26" s="86"/>
      <c r="N26" s="86"/>
      <c r="O26" s="86"/>
      <c r="P26" s="86"/>
      <c r="Q26" s="86"/>
      <c r="R26" s="86"/>
      <c r="S26" s="86"/>
      <c r="T26" s="86"/>
      <c r="U26" s="86"/>
      <c r="V26" s="86"/>
      <c r="W26" s="86"/>
      <c r="X26" s="86"/>
      <c r="Y26" s="86"/>
      <c r="Z26" s="86"/>
      <c r="AA26" s="35"/>
    </row>
    <row r="27" spans="1:35" ht="280.5" customHeight="1">
      <c r="B27" s="36"/>
      <c r="C27" s="136" t="s">
        <v>62</v>
      </c>
      <c r="D27" s="80"/>
      <c r="E27" s="80"/>
      <c r="F27" s="80"/>
      <c r="G27" s="80"/>
      <c r="H27" s="80"/>
      <c r="I27" s="80"/>
      <c r="J27" s="80"/>
      <c r="K27" s="80"/>
      <c r="L27" s="80"/>
      <c r="M27" s="80"/>
      <c r="N27" s="80"/>
      <c r="O27" s="80"/>
      <c r="P27" s="80"/>
      <c r="Q27" s="80"/>
      <c r="R27" s="80"/>
      <c r="S27" s="80"/>
      <c r="T27" s="80"/>
      <c r="U27" s="80"/>
      <c r="V27" s="80"/>
      <c r="W27" s="80"/>
      <c r="X27" s="80"/>
      <c r="Y27" s="80"/>
      <c r="Z27" s="81"/>
      <c r="AA27" s="37"/>
      <c r="AB27" s="7"/>
      <c r="AC27" s="7"/>
      <c r="AD27" s="7"/>
      <c r="AE27" s="7"/>
      <c r="AF27" s="7"/>
      <c r="AG27" s="7"/>
      <c r="AH27" s="7"/>
      <c r="AI27" s="3"/>
    </row>
    <row r="28" spans="1:35" s="17" customFormat="1" ht="16.5" customHeight="1">
      <c r="B28" s="38"/>
      <c r="C28" s="39"/>
      <c r="D28" s="40"/>
      <c r="E28" s="40"/>
      <c r="F28" s="41"/>
      <c r="G28" s="40"/>
      <c r="H28" s="40"/>
      <c r="I28" s="41"/>
      <c r="J28" s="40"/>
      <c r="K28" s="40"/>
      <c r="L28" s="41"/>
      <c r="M28" s="40"/>
      <c r="N28" s="40"/>
      <c r="O28" s="39"/>
      <c r="P28" s="41"/>
      <c r="Q28" s="40"/>
      <c r="R28" s="40"/>
      <c r="S28" s="39"/>
      <c r="T28" s="39"/>
      <c r="U28" s="39"/>
      <c r="V28" s="42"/>
      <c r="W28" s="42"/>
      <c r="X28" s="42"/>
      <c r="Y28" s="42"/>
      <c r="Z28" s="43"/>
      <c r="AA28" s="44"/>
      <c r="AB28" s="45"/>
    </row>
    <row r="29" spans="1:35" s="17" customFormat="1" ht="15.75" customHeight="1">
      <c r="B29" s="27"/>
      <c r="C29" s="46"/>
      <c r="D29" s="47"/>
      <c r="E29" s="47"/>
      <c r="F29" s="48"/>
      <c r="G29" s="47"/>
      <c r="H29" s="47"/>
      <c r="I29" s="48"/>
      <c r="J29" s="47"/>
      <c r="K29" s="47"/>
      <c r="L29" s="48"/>
      <c r="M29" s="47"/>
      <c r="N29" s="47"/>
      <c r="O29" s="46"/>
      <c r="P29" s="48"/>
      <c r="Q29" s="47"/>
      <c r="R29" s="47"/>
      <c r="S29" s="46"/>
      <c r="T29" s="46"/>
      <c r="U29" s="46"/>
      <c r="V29" s="49"/>
      <c r="W29" s="49"/>
      <c r="X29" s="49"/>
      <c r="Y29" s="49"/>
      <c r="Z29" s="27"/>
      <c r="AA29" s="27"/>
    </row>
    <row r="30" spans="1:35" s="17" customFormat="1" ht="17.25" customHeight="1">
      <c r="B30" s="50" t="s">
        <v>25</v>
      </c>
    </row>
    <row r="31" spans="1:35" s="17" customFormat="1" ht="17.25" customHeight="1">
      <c r="B31" s="71" t="s">
        <v>50</v>
      </c>
      <c r="C31" s="71"/>
      <c r="D31" s="71"/>
      <c r="E31" s="9" t="s">
        <v>17</v>
      </c>
      <c r="F31" s="137" t="s">
        <v>37</v>
      </c>
      <c r="G31" s="137"/>
      <c r="H31" s="10" t="s">
        <v>18</v>
      </c>
      <c r="I31" s="137" t="s">
        <v>38</v>
      </c>
      <c r="J31" s="137"/>
      <c r="K31" s="137"/>
      <c r="L31" s="138"/>
      <c r="M31" s="139"/>
      <c r="N31" s="139"/>
      <c r="O31" s="139"/>
      <c r="P31" s="139"/>
      <c r="Q31" s="139"/>
      <c r="R31" s="139"/>
      <c r="S31" s="139"/>
      <c r="T31" s="139"/>
      <c r="U31" s="139"/>
      <c r="V31" s="139"/>
      <c r="W31" s="139"/>
      <c r="X31" s="139"/>
      <c r="Y31" s="139"/>
      <c r="Z31" s="139"/>
      <c r="AA31" s="139"/>
    </row>
    <row r="32" spans="1:35" s="17" customFormat="1" ht="26.25" customHeight="1">
      <c r="B32" s="71"/>
      <c r="C32" s="71"/>
      <c r="D32" s="71"/>
      <c r="E32" s="140" t="s">
        <v>39</v>
      </c>
      <c r="F32" s="140"/>
      <c r="G32" s="140"/>
      <c r="H32" s="140"/>
      <c r="I32" s="140"/>
      <c r="J32" s="140"/>
      <c r="K32" s="140"/>
      <c r="L32" s="140"/>
      <c r="M32" s="140"/>
      <c r="N32" s="140"/>
      <c r="O32" s="140"/>
      <c r="P32" s="140"/>
      <c r="Q32" s="140"/>
      <c r="R32" s="140"/>
      <c r="S32" s="140"/>
      <c r="T32" s="140"/>
      <c r="U32" s="140"/>
      <c r="V32" s="140"/>
      <c r="W32" s="140"/>
      <c r="X32" s="140"/>
      <c r="Y32" s="140"/>
      <c r="Z32" s="140"/>
      <c r="AA32" s="140"/>
    </row>
    <row r="33" spans="2:27" s="17" customFormat="1" ht="30" customHeight="1">
      <c r="B33" s="71" t="s">
        <v>19</v>
      </c>
      <c r="C33" s="71"/>
      <c r="D33" s="71"/>
      <c r="E33" s="133" t="s">
        <v>40</v>
      </c>
      <c r="F33" s="133"/>
      <c r="G33" s="133"/>
      <c r="H33" s="133"/>
      <c r="I33" s="133"/>
      <c r="J33" s="133"/>
      <c r="K33" s="133"/>
      <c r="L33" s="133"/>
      <c r="M33" s="133"/>
      <c r="N33" s="133"/>
      <c r="O33" s="134" t="s">
        <v>20</v>
      </c>
      <c r="P33" s="134"/>
      <c r="Q33" s="135" t="s">
        <v>42</v>
      </c>
      <c r="R33" s="135"/>
      <c r="S33" s="135"/>
      <c r="T33" s="135"/>
      <c r="U33" s="135"/>
      <c r="V33" s="135"/>
      <c r="W33" s="135"/>
      <c r="X33" s="135"/>
      <c r="Y33" s="135"/>
      <c r="Z33" s="135"/>
      <c r="AA33" s="135"/>
    </row>
    <row r="34" spans="2:27" s="17" customFormat="1" ht="30" customHeight="1">
      <c r="B34" s="71" t="s">
        <v>21</v>
      </c>
      <c r="C34" s="71"/>
      <c r="D34" s="71"/>
      <c r="E34" s="133" t="s">
        <v>41</v>
      </c>
      <c r="F34" s="133"/>
      <c r="G34" s="133"/>
      <c r="H34" s="133"/>
      <c r="I34" s="133"/>
      <c r="J34" s="133"/>
      <c r="K34" s="133"/>
      <c r="L34" s="133"/>
      <c r="M34" s="133"/>
      <c r="N34" s="133"/>
      <c r="O34" s="78" t="s">
        <v>51</v>
      </c>
      <c r="P34" s="76"/>
      <c r="Q34" s="135" t="s">
        <v>43</v>
      </c>
      <c r="R34" s="135"/>
      <c r="S34" s="135"/>
      <c r="T34" s="135"/>
      <c r="U34" s="135"/>
      <c r="V34" s="135"/>
      <c r="W34" s="135"/>
      <c r="X34" s="135"/>
      <c r="Y34" s="135"/>
      <c r="Z34" s="135"/>
      <c r="AA34" s="135"/>
    </row>
    <row r="35" spans="2:27" s="17" customFormat="1" ht="60" customHeight="1">
      <c r="B35" s="71" t="s">
        <v>52</v>
      </c>
      <c r="C35" s="71"/>
      <c r="D35" s="71"/>
      <c r="E35" s="132" t="s">
        <v>61</v>
      </c>
      <c r="F35" s="73"/>
      <c r="G35" s="73"/>
      <c r="H35" s="73"/>
      <c r="I35" s="73"/>
      <c r="J35" s="73"/>
      <c r="K35" s="73"/>
      <c r="L35" s="73"/>
      <c r="M35" s="73"/>
      <c r="N35" s="73"/>
      <c r="O35" s="73"/>
      <c r="P35" s="73"/>
      <c r="Q35" s="73"/>
      <c r="R35" s="73"/>
      <c r="S35" s="73"/>
      <c r="T35" s="73"/>
      <c r="U35" s="73"/>
      <c r="V35" s="73"/>
      <c r="W35" s="73"/>
      <c r="X35" s="73"/>
      <c r="Y35" s="73"/>
      <c r="Z35" s="73"/>
      <c r="AA35" s="74"/>
    </row>
    <row r="36" spans="2:27" s="17" customFormat="1" ht="14.25" customHeight="1">
      <c r="B36" s="53"/>
      <c r="C36" s="53"/>
      <c r="D36" s="53"/>
      <c r="E36" s="53"/>
      <c r="F36" s="53"/>
      <c r="G36" s="53"/>
      <c r="H36" s="53"/>
      <c r="I36" s="53"/>
      <c r="J36" s="53"/>
      <c r="K36" s="53"/>
      <c r="L36" s="53"/>
      <c r="M36" s="53"/>
      <c r="N36" s="53"/>
      <c r="O36" s="53"/>
      <c r="P36" s="53"/>
      <c r="Q36" s="53"/>
      <c r="R36" s="53"/>
      <c r="S36" s="53"/>
      <c r="T36" s="53"/>
      <c r="U36" s="53"/>
      <c r="V36" s="53"/>
      <c r="W36" s="53"/>
      <c r="X36" s="53"/>
      <c r="Y36" s="53"/>
      <c r="Z36" s="53"/>
      <c r="AA36" s="54" t="s">
        <v>22</v>
      </c>
    </row>
    <row r="37" spans="2:27" s="53" customFormat="1" ht="15" customHeight="1">
      <c r="B37" s="53" t="s">
        <v>53</v>
      </c>
    </row>
  </sheetData>
  <mergeCells count="49">
    <mergeCell ref="B13:D13"/>
    <mergeCell ref="E13:AA13"/>
    <mergeCell ref="B14:D14"/>
    <mergeCell ref="E14:AA14"/>
    <mergeCell ref="B15:D16"/>
    <mergeCell ref="E15:L15"/>
    <mergeCell ref="B7:AA7"/>
    <mergeCell ref="B8:AA8"/>
    <mergeCell ref="B9:AA9"/>
    <mergeCell ref="B11:AA11"/>
    <mergeCell ref="B12:D12"/>
    <mergeCell ref="E12:AA12"/>
    <mergeCell ref="Q6:T6"/>
    <mergeCell ref="U6:Z6"/>
    <mergeCell ref="Y1:AA1"/>
    <mergeCell ref="Q4:T4"/>
    <mergeCell ref="U4:AA4"/>
    <mergeCell ref="Q5:T5"/>
    <mergeCell ref="U5:AA5"/>
    <mergeCell ref="C26:Z26"/>
    <mergeCell ref="B22:AA22"/>
    <mergeCell ref="M15:T15"/>
    <mergeCell ref="U15:AA15"/>
    <mergeCell ref="E16:L16"/>
    <mergeCell ref="M16:T16"/>
    <mergeCell ref="U16:AA16"/>
    <mergeCell ref="B19:AA19"/>
    <mergeCell ref="B20:D20"/>
    <mergeCell ref="E20:K20"/>
    <mergeCell ref="L20:M20"/>
    <mergeCell ref="N20:R20"/>
    <mergeCell ref="S20:T20"/>
    <mergeCell ref="U20:AA20"/>
    <mergeCell ref="C27:Z27"/>
    <mergeCell ref="B31:D32"/>
    <mergeCell ref="F31:G31"/>
    <mergeCell ref="I31:K31"/>
    <mergeCell ref="L31:AA31"/>
    <mergeCell ref="E32:AA32"/>
    <mergeCell ref="B35:D35"/>
    <mergeCell ref="E35:AA35"/>
    <mergeCell ref="B33:D33"/>
    <mergeCell ref="E33:N33"/>
    <mergeCell ref="O33:P33"/>
    <mergeCell ref="Q33:AA33"/>
    <mergeCell ref="B34:D34"/>
    <mergeCell ref="E34:N34"/>
    <mergeCell ref="O34:P34"/>
    <mergeCell ref="Q34:AA34"/>
  </mergeCells>
  <phoneticPr fontId="2"/>
  <printOptions horizontalCentered="1"/>
  <pageMargins left="0.23622047244094488" right="0.23622047244094488" top="0.39370078740157483" bottom="0" header="0" footer="0.31496062992125984"/>
  <pageSetup paperSize="9" scale="95" orientation="portrait" r:id="rId1"/>
  <rowBreaks count="1" manualBreakCount="1">
    <brk id="21" max="26"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C7E92-8059-4369-8F8A-3566F6111C84}">
  <dimension ref="A1:AA24"/>
  <sheetViews>
    <sheetView workbookViewId="0">
      <selection activeCell="B4" sqref="B4"/>
    </sheetView>
  </sheetViews>
  <sheetFormatPr defaultRowHeight="18.75"/>
  <cols>
    <col min="1" max="1" width="26.125" customWidth="1"/>
    <col min="2" max="2" width="30.5" customWidth="1"/>
  </cols>
  <sheetData>
    <row r="1" spans="1:27">
      <c r="A1" s="55" t="s">
        <v>63</v>
      </c>
      <c r="B1" s="56" cm="1">
        <f t="array" ref="B1:H1">'推薦書(様式2)'!U4:AA4</f>
        <v>0</v>
      </c>
      <c r="C1">
        <v>0</v>
      </c>
      <c r="D1">
        <v>0</v>
      </c>
      <c r="E1">
        <v>0</v>
      </c>
      <c r="F1">
        <v>0</v>
      </c>
      <c r="G1">
        <v>0</v>
      </c>
      <c r="H1">
        <v>0</v>
      </c>
    </row>
    <row r="2" spans="1:27">
      <c r="A2" s="55" t="s">
        <v>106</v>
      </c>
      <c r="B2" s="57">
        <f>'推薦書(様式2)'!V3</f>
        <v>0</v>
      </c>
    </row>
    <row r="3" spans="1:27">
      <c r="A3" s="55" t="s">
        <v>107</v>
      </c>
      <c r="B3" s="57">
        <f>'推薦書(様式2)'!X3</f>
        <v>0</v>
      </c>
    </row>
    <row r="4" spans="1:27">
      <c r="A4" s="55" t="s">
        <v>108</v>
      </c>
      <c r="B4" s="57">
        <f>'推薦書(様式2)'!Z3</f>
        <v>0</v>
      </c>
    </row>
    <row r="5" spans="1:27">
      <c r="A5" s="55" t="s">
        <v>64</v>
      </c>
      <c r="B5" s="57" cm="1">
        <f t="array" ref="B5:H5">'推薦書(様式2)'!U5:AA5</f>
        <v>0</v>
      </c>
      <c r="C5">
        <v>0</v>
      </c>
      <c r="D5">
        <v>0</v>
      </c>
      <c r="E5">
        <v>0</v>
      </c>
      <c r="F5">
        <v>0</v>
      </c>
      <c r="G5">
        <v>0</v>
      </c>
      <c r="H5">
        <v>0</v>
      </c>
    </row>
    <row r="6" spans="1:27">
      <c r="A6" s="55" t="s">
        <v>65</v>
      </c>
      <c r="B6" s="57" cm="1">
        <f t="array" ref="B6:G6">'推薦書(様式2)'!U6:Z6</f>
        <v>0</v>
      </c>
      <c r="C6">
        <v>0</v>
      </c>
      <c r="D6">
        <v>0</v>
      </c>
      <c r="E6">
        <v>0</v>
      </c>
      <c r="F6">
        <v>0</v>
      </c>
      <c r="G6">
        <v>0</v>
      </c>
    </row>
    <row r="7" spans="1:27">
      <c r="A7" s="58" t="s">
        <v>66</v>
      </c>
      <c r="B7" s="57" cm="1">
        <f t="array" ref="B7:X7">'推薦書(様式2)'!E12:AA12</f>
        <v>0</v>
      </c>
      <c r="C7">
        <v>0</v>
      </c>
      <c r="D7">
        <v>0</v>
      </c>
      <c r="E7">
        <v>0</v>
      </c>
      <c r="F7">
        <v>0</v>
      </c>
      <c r="G7">
        <v>0</v>
      </c>
      <c r="H7">
        <v>0</v>
      </c>
      <c r="I7">
        <v>0</v>
      </c>
      <c r="J7">
        <v>0</v>
      </c>
      <c r="K7">
        <v>0</v>
      </c>
      <c r="L7">
        <v>0</v>
      </c>
      <c r="M7">
        <v>0</v>
      </c>
      <c r="N7">
        <v>0</v>
      </c>
      <c r="O7">
        <v>0</v>
      </c>
      <c r="P7">
        <v>0</v>
      </c>
      <c r="Q7">
        <v>0</v>
      </c>
      <c r="R7">
        <v>0</v>
      </c>
      <c r="S7">
        <v>0</v>
      </c>
      <c r="T7">
        <v>0</v>
      </c>
      <c r="U7">
        <v>0</v>
      </c>
      <c r="V7">
        <v>0</v>
      </c>
      <c r="W7">
        <v>0</v>
      </c>
      <c r="X7">
        <v>0</v>
      </c>
    </row>
    <row r="8" spans="1:27">
      <c r="A8" s="58" t="s">
        <v>67</v>
      </c>
      <c r="B8" s="57" cm="1">
        <f t="array" ref="B8:X8">'推薦書(様式2)'!E13:AA13</f>
        <v>0</v>
      </c>
      <c r="C8">
        <v>0</v>
      </c>
      <c r="D8">
        <v>0</v>
      </c>
      <c r="E8">
        <v>0</v>
      </c>
      <c r="F8">
        <v>0</v>
      </c>
      <c r="G8">
        <v>0</v>
      </c>
      <c r="H8">
        <v>0</v>
      </c>
      <c r="I8">
        <v>0</v>
      </c>
      <c r="J8">
        <v>0</v>
      </c>
      <c r="K8">
        <v>0</v>
      </c>
      <c r="L8">
        <v>0</v>
      </c>
      <c r="M8">
        <v>0</v>
      </c>
      <c r="N8">
        <v>0</v>
      </c>
      <c r="O8">
        <v>0</v>
      </c>
      <c r="P8">
        <v>0</v>
      </c>
      <c r="Q8">
        <v>0</v>
      </c>
      <c r="R8">
        <v>0</v>
      </c>
      <c r="S8">
        <v>0</v>
      </c>
      <c r="T8">
        <v>0</v>
      </c>
      <c r="U8">
        <v>0</v>
      </c>
      <c r="V8">
        <v>0</v>
      </c>
      <c r="W8">
        <v>0</v>
      </c>
      <c r="X8">
        <v>0</v>
      </c>
    </row>
    <row r="9" spans="1:27">
      <c r="A9" s="58" t="s">
        <v>68</v>
      </c>
      <c r="B9" s="57" cm="1">
        <f t="array" ref="B9:X9">'推薦書(様式2)'!E14:AA14</f>
        <v>0</v>
      </c>
      <c r="C9">
        <v>0</v>
      </c>
      <c r="D9">
        <v>0</v>
      </c>
      <c r="E9">
        <v>0</v>
      </c>
      <c r="F9">
        <v>0</v>
      </c>
      <c r="G9">
        <v>0</v>
      </c>
      <c r="H9">
        <v>0</v>
      </c>
      <c r="I9">
        <v>0</v>
      </c>
      <c r="J9">
        <v>0</v>
      </c>
      <c r="K9">
        <v>0</v>
      </c>
      <c r="L9">
        <v>0</v>
      </c>
      <c r="M9">
        <v>0</v>
      </c>
      <c r="N9">
        <v>0</v>
      </c>
      <c r="O9">
        <v>0</v>
      </c>
      <c r="P9">
        <v>0</v>
      </c>
      <c r="Q9">
        <v>0</v>
      </c>
      <c r="R9">
        <v>0</v>
      </c>
      <c r="S9">
        <v>0</v>
      </c>
      <c r="T9">
        <v>0</v>
      </c>
      <c r="U9">
        <v>0</v>
      </c>
      <c r="V9">
        <v>0</v>
      </c>
      <c r="W9">
        <v>0</v>
      </c>
      <c r="X9">
        <v>0</v>
      </c>
    </row>
    <row r="10" spans="1:27">
      <c r="A10" s="58" t="s">
        <v>64</v>
      </c>
      <c r="B10" s="57" cm="1">
        <f t="array" ref="B10:I10">'推薦書(様式2)'!E16:L16</f>
        <v>0</v>
      </c>
      <c r="C10">
        <v>0</v>
      </c>
      <c r="D10">
        <v>0</v>
      </c>
      <c r="E10">
        <v>0</v>
      </c>
      <c r="F10">
        <v>0</v>
      </c>
      <c r="G10">
        <v>0</v>
      </c>
      <c r="H10">
        <v>0</v>
      </c>
      <c r="I10">
        <v>0</v>
      </c>
    </row>
    <row r="11" spans="1:27">
      <c r="A11" s="58" t="s">
        <v>69</v>
      </c>
      <c r="B11" s="57" cm="1">
        <f t="array" ref="B11:I11">'推薦書(様式2)'!M16:T16</f>
        <v>0</v>
      </c>
      <c r="C11">
        <v>0</v>
      </c>
      <c r="D11">
        <v>0</v>
      </c>
      <c r="E11">
        <v>0</v>
      </c>
      <c r="F11">
        <v>0</v>
      </c>
      <c r="G11">
        <v>0</v>
      </c>
      <c r="H11">
        <v>0</v>
      </c>
      <c r="I11">
        <v>0</v>
      </c>
    </row>
    <row r="12" spans="1:27">
      <c r="A12" s="58" t="s">
        <v>45</v>
      </c>
      <c r="B12" s="57" cm="1">
        <f t="array" ref="B12:H12">'推薦書(様式2)'!U16:AA16</f>
        <v>0</v>
      </c>
      <c r="C12">
        <v>0</v>
      </c>
      <c r="D12">
        <v>0</v>
      </c>
      <c r="E12">
        <v>0</v>
      </c>
      <c r="F12">
        <v>0</v>
      </c>
      <c r="G12">
        <v>0</v>
      </c>
      <c r="H12">
        <v>0</v>
      </c>
    </row>
    <row r="13" spans="1:27">
      <c r="A13" s="59" t="s">
        <v>70</v>
      </c>
      <c r="B13" s="57" cm="1">
        <f t="array" ref="B13:AA13">'推薦書(様式2)'!B19:AA19</f>
        <v>0</v>
      </c>
      <c r="C13">
        <v>0</v>
      </c>
      <c r="D13">
        <v>0</v>
      </c>
      <c r="E13">
        <v>0</v>
      </c>
      <c r="F13">
        <v>0</v>
      </c>
      <c r="G13">
        <v>0</v>
      </c>
      <c r="H13">
        <v>0</v>
      </c>
      <c r="I13">
        <v>0</v>
      </c>
      <c r="J13">
        <v>0</v>
      </c>
      <c r="K13">
        <v>0</v>
      </c>
      <c r="L13">
        <v>0</v>
      </c>
      <c r="M13">
        <v>0</v>
      </c>
      <c r="N13">
        <v>0</v>
      </c>
      <c r="O13">
        <v>0</v>
      </c>
      <c r="P13">
        <v>0</v>
      </c>
      <c r="Q13">
        <v>0</v>
      </c>
      <c r="R13">
        <v>0</v>
      </c>
      <c r="S13">
        <v>0</v>
      </c>
      <c r="T13">
        <v>0</v>
      </c>
      <c r="U13">
        <v>0</v>
      </c>
      <c r="V13">
        <v>0</v>
      </c>
      <c r="W13">
        <v>0</v>
      </c>
      <c r="X13">
        <v>0</v>
      </c>
      <c r="Y13">
        <v>0</v>
      </c>
      <c r="Z13">
        <v>0</v>
      </c>
      <c r="AA13">
        <v>0</v>
      </c>
    </row>
    <row r="14" spans="1:27">
      <c r="A14" s="59" t="s">
        <v>71</v>
      </c>
      <c r="B14" s="57" cm="1">
        <f t="array" ref="B14:H14">'推薦書(様式2)'!E20:K20</f>
        <v>0</v>
      </c>
      <c r="C14">
        <v>0</v>
      </c>
      <c r="D14">
        <v>0</v>
      </c>
      <c r="E14">
        <v>0</v>
      </c>
      <c r="F14">
        <v>0</v>
      </c>
      <c r="G14">
        <v>0</v>
      </c>
      <c r="H14">
        <v>0</v>
      </c>
    </row>
    <row r="15" spans="1:27">
      <c r="A15" s="59" t="s">
        <v>72</v>
      </c>
      <c r="B15" s="57" cm="1">
        <f t="array" ref="B15:F15">'推薦書(様式2)'!N20:R20</f>
        <v>0</v>
      </c>
      <c r="C15">
        <v>0</v>
      </c>
      <c r="D15">
        <v>0</v>
      </c>
      <c r="E15">
        <v>0</v>
      </c>
      <c r="F15">
        <v>0</v>
      </c>
    </row>
    <row r="16" spans="1:27">
      <c r="A16" s="59" t="s">
        <v>73</v>
      </c>
      <c r="B16" s="57" cm="1">
        <f t="array" ref="B16:H16">'推薦書(様式2)'!U20:AA20</f>
        <v>0</v>
      </c>
      <c r="C16">
        <v>0</v>
      </c>
      <c r="D16">
        <v>0</v>
      </c>
      <c r="E16">
        <v>0</v>
      </c>
      <c r="F16">
        <v>0</v>
      </c>
      <c r="G16">
        <v>0</v>
      </c>
      <c r="H16">
        <v>0</v>
      </c>
    </row>
    <row r="17" spans="1:25">
      <c r="A17" s="60" t="s">
        <v>80</v>
      </c>
      <c r="B17" s="57" cm="1">
        <f t="array" ref="B17:Y17">'推薦書(様式2)'!C27:Z27</f>
        <v>0</v>
      </c>
      <c r="C17">
        <v>0</v>
      </c>
      <c r="D17">
        <v>0</v>
      </c>
      <c r="E17">
        <v>0</v>
      </c>
      <c r="F17">
        <v>0</v>
      </c>
      <c r="G17">
        <v>0</v>
      </c>
      <c r="H17">
        <v>0</v>
      </c>
      <c r="I17">
        <v>0</v>
      </c>
      <c r="J17">
        <v>0</v>
      </c>
      <c r="K17">
        <v>0</v>
      </c>
      <c r="L17">
        <v>0</v>
      </c>
      <c r="M17">
        <v>0</v>
      </c>
      <c r="N17">
        <v>0</v>
      </c>
      <c r="O17">
        <v>0</v>
      </c>
      <c r="P17">
        <v>0</v>
      </c>
      <c r="Q17">
        <v>0</v>
      </c>
      <c r="R17">
        <v>0</v>
      </c>
      <c r="S17">
        <v>0</v>
      </c>
      <c r="T17">
        <v>0</v>
      </c>
      <c r="U17">
        <v>0</v>
      </c>
      <c r="V17">
        <v>0</v>
      </c>
      <c r="W17">
        <v>0</v>
      </c>
      <c r="X17">
        <v>0</v>
      </c>
      <c r="Y17">
        <v>0</v>
      </c>
    </row>
    <row r="18" spans="1:25">
      <c r="A18" s="61" t="s">
        <v>74</v>
      </c>
      <c r="B18" s="57" t="str" cm="1">
        <f t="array" ref="B18:D18">'推薦書(様式2)'!F31&amp;"-"&amp;'推薦書(様式2)'!I31:K31</f>
        <v>-</v>
      </c>
      <c r="C18" t="str">
        <v>-</v>
      </c>
      <c r="D18" t="str">
        <v>-</v>
      </c>
    </row>
    <row r="19" spans="1:25">
      <c r="A19" s="61" t="s">
        <v>75</v>
      </c>
      <c r="B19" s="57" cm="1">
        <f t="array" ref="B19:X19">'推薦書(様式2)'!E32:AA32</f>
        <v>0</v>
      </c>
      <c r="C19">
        <v>0</v>
      </c>
      <c r="D19">
        <v>0</v>
      </c>
      <c r="E19">
        <v>0</v>
      </c>
      <c r="F19">
        <v>0</v>
      </c>
      <c r="G19">
        <v>0</v>
      </c>
      <c r="H19">
        <v>0</v>
      </c>
      <c r="I19">
        <v>0</v>
      </c>
      <c r="J19">
        <v>0</v>
      </c>
      <c r="K19">
        <v>0</v>
      </c>
      <c r="L19">
        <v>0</v>
      </c>
      <c r="M19">
        <v>0</v>
      </c>
      <c r="N19">
        <v>0</v>
      </c>
      <c r="O19">
        <v>0</v>
      </c>
      <c r="P19">
        <v>0</v>
      </c>
      <c r="Q19">
        <v>0</v>
      </c>
      <c r="R19">
        <v>0</v>
      </c>
      <c r="S19">
        <v>0</v>
      </c>
      <c r="T19">
        <v>0</v>
      </c>
      <c r="U19">
        <v>0</v>
      </c>
      <c r="V19">
        <v>0</v>
      </c>
      <c r="W19">
        <v>0</v>
      </c>
      <c r="X19">
        <v>0</v>
      </c>
    </row>
    <row r="20" spans="1:25">
      <c r="A20" s="61" t="s">
        <v>76</v>
      </c>
      <c r="B20" s="57" cm="1">
        <f t="array" ref="B20:K20">'推薦書(様式2)'!E33:N33</f>
        <v>0</v>
      </c>
      <c r="C20">
        <v>0</v>
      </c>
      <c r="D20">
        <v>0</v>
      </c>
      <c r="E20">
        <v>0</v>
      </c>
      <c r="F20">
        <v>0</v>
      </c>
      <c r="G20">
        <v>0</v>
      </c>
      <c r="H20">
        <v>0</v>
      </c>
      <c r="I20">
        <v>0</v>
      </c>
      <c r="J20">
        <v>0</v>
      </c>
      <c r="K20">
        <v>0</v>
      </c>
    </row>
    <row r="21" spans="1:25">
      <c r="A21" s="61" t="s">
        <v>73</v>
      </c>
      <c r="B21" s="57" cm="1">
        <f t="array" ref="B21:K21">'推薦書(様式2)'!E34:N34</f>
        <v>0</v>
      </c>
      <c r="C21">
        <v>0</v>
      </c>
      <c r="D21">
        <v>0</v>
      </c>
      <c r="E21">
        <v>0</v>
      </c>
      <c r="F21">
        <v>0</v>
      </c>
      <c r="G21">
        <v>0</v>
      </c>
      <c r="H21">
        <v>0</v>
      </c>
      <c r="I21">
        <v>0</v>
      </c>
      <c r="J21">
        <v>0</v>
      </c>
      <c r="K21">
        <v>0</v>
      </c>
    </row>
    <row r="22" spans="1:25">
      <c r="A22" s="61" t="s">
        <v>77</v>
      </c>
      <c r="B22" s="56" cm="1">
        <f t="array" ref="B22:L22">'推薦書(様式2)'!Q33:AA33</f>
        <v>0</v>
      </c>
      <c r="C22">
        <v>0</v>
      </c>
      <c r="D22">
        <v>0</v>
      </c>
      <c r="E22">
        <v>0</v>
      </c>
      <c r="F22">
        <v>0</v>
      </c>
      <c r="G22">
        <v>0</v>
      </c>
      <c r="H22">
        <v>0</v>
      </c>
      <c r="I22">
        <v>0</v>
      </c>
      <c r="J22">
        <v>0</v>
      </c>
      <c r="K22">
        <v>0</v>
      </c>
      <c r="L22">
        <v>0</v>
      </c>
    </row>
    <row r="23" spans="1:25">
      <c r="A23" s="61" t="s">
        <v>78</v>
      </c>
      <c r="B23" s="56" cm="1">
        <f t="array" ref="B23:L23">'推薦書(様式2)'!Q34:AA34</f>
        <v>0</v>
      </c>
      <c r="C23">
        <v>0</v>
      </c>
      <c r="D23">
        <v>0</v>
      </c>
      <c r="E23">
        <v>0</v>
      </c>
      <c r="F23">
        <v>0</v>
      </c>
      <c r="G23">
        <v>0</v>
      </c>
      <c r="H23">
        <v>0</v>
      </c>
      <c r="I23">
        <v>0</v>
      </c>
      <c r="J23">
        <v>0</v>
      </c>
      <c r="K23">
        <v>0</v>
      </c>
      <c r="L23">
        <v>0</v>
      </c>
    </row>
    <row r="24" spans="1:25">
      <c r="A24" s="61" t="s">
        <v>79</v>
      </c>
      <c r="B24" s="57" cm="1">
        <f t="array" ref="B24:X24">'推薦書(様式2)'!E35:AA35</f>
        <v>0</v>
      </c>
      <c r="C24">
        <v>0</v>
      </c>
      <c r="D24">
        <v>0</v>
      </c>
      <c r="E24">
        <v>0</v>
      </c>
      <c r="F24">
        <v>0</v>
      </c>
      <c r="G24">
        <v>0</v>
      </c>
      <c r="H24">
        <v>0</v>
      </c>
      <c r="I24">
        <v>0</v>
      </c>
      <c r="J24">
        <v>0</v>
      </c>
      <c r="K24">
        <v>0</v>
      </c>
      <c r="L24">
        <v>0</v>
      </c>
      <c r="M24">
        <v>0</v>
      </c>
      <c r="N24">
        <v>0</v>
      </c>
      <c r="O24">
        <v>0</v>
      </c>
      <c r="P24">
        <v>0</v>
      </c>
      <c r="Q24">
        <v>0</v>
      </c>
      <c r="R24">
        <v>0</v>
      </c>
      <c r="S24">
        <v>0</v>
      </c>
      <c r="T24">
        <v>0</v>
      </c>
      <c r="U24">
        <v>0</v>
      </c>
      <c r="V24">
        <v>0</v>
      </c>
      <c r="W24">
        <v>0</v>
      </c>
      <c r="X24">
        <v>0</v>
      </c>
    </row>
  </sheetData>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86691C-A6E1-4976-86AB-692FAEF1E5B5}">
  <dimension ref="A1:B120"/>
  <sheetViews>
    <sheetView topLeftCell="A112" workbookViewId="0">
      <selection activeCell="B1" sqref="B1"/>
    </sheetView>
  </sheetViews>
  <sheetFormatPr defaultRowHeight="18.75"/>
  <cols>
    <col min="1" max="1" width="21" customWidth="1"/>
    <col min="2" max="2" width="30" customWidth="1"/>
    <col min="3" max="32" width="0" hidden="1" customWidth="1"/>
  </cols>
  <sheetData>
    <row r="1" spans="1:2">
      <c r="A1" s="61" t="s">
        <v>89</v>
      </c>
      <c r="B1" s="57" t="e">
        <f>#REF!</f>
        <v>#REF!</v>
      </c>
    </row>
    <row r="2" spans="1:2">
      <c r="A2" s="61" t="s">
        <v>21</v>
      </c>
      <c r="B2" s="57" t="e" cm="1">
        <f t="array" ref="B2">#REF!</f>
        <v>#REF!</v>
      </c>
    </row>
    <row r="3" spans="1:2">
      <c r="A3" s="61" t="s">
        <v>81</v>
      </c>
      <c r="B3" s="57" t="e" cm="1">
        <f t="array" ref="B3">#REF!</f>
        <v>#REF!</v>
      </c>
    </row>
    <row r="4" spans="1:2">
      <c r="A4" s="61" t="s">
        <v>82</v>
      </c>
      <c r="B4" s="57" t="e">
        <f>#REF!&amp;"/"&amp;#REF!&amp;"/"&amp;#REF!</f>
        <v>#REF!</v>
      </c>
    </row>
    <row r="5" spans="1:2">
      <c r="A5" s="61" t="s">
        <v>83</v>
      </c>
      <c r="B5" s="57" t="e">
        <f>#REF!&amp;"/"&amp;#REF!&amp;"/"&amp;#REF!</f>
        <v>#REF!</v>
      </c>
    </row>
    <row r="6" spans="1:2">
      <c r="A6" s="61" t="s">
        <v>84</v>
      </c>
      <c r="B6" s="57" t="e" cm="1">
        <f t="array" ref="B6">#REF!</f>
        <v>#REF!</v>
      </c>
    </row>
    <row r="7" spans="1:2">
      <c r="A7" s="61" t="s">
        <v>29</v>
      </c>
      <c r="B7" s="57" t="e" cm="1">
        <f t="array" ref="B7">#REF!</f>
        <v>#REF!</v>
      </c>
    </row>
    <row r="8" spans="1:2">
      <c r="A8" s="61" t="s">
        <v>28</v>
      </c>
      <c r="B8" s="57" t="e" cm="1">
        <f t="array" ref="B8">#REF!</f>
        <v>#REF!</v>
      </c>
    </row>
    <row r="9" spans="1:2">
      <c r="A9" s="61" t="s">
        <v>85</v>
      </c>
      <c r="B9" s="57" t="e" cm="1">
        <f t="array" ref="B9">#REF!</f>
        <v>#REF!</v>
      </c>
    </row>
    <row r="10" spans="1:2">
      <c r="A10" s="61" t="s">
        <v>86</v>
      </c>
      <c r="B10" s="57" t="e" cm="1">
        <f t="array" ref="B10">#REF!</f>
        <v>#REF!</v>
      </c>
    </row>
    <row r="11" spans="1:2">
      <c r="A11" s="61" t="s">
        <v>87</v>
      </c>
      <c r="B11" s="57" t="e">
        <f>#REF!</f>
        <v>#REF!</v>
      </c>
    </row>
    <row r="12" spans="1:2">
      <c r="A12" s="61" t="s">
        <v>88</v>
      </c>
      <c r="B12" s="57" t="e" cm="1">
        <f t="array" ref="B12">#REF!&amp;"/"&amp;#REF!</f>
        <v>#REF!</v>
      </c>
    </row>
    <row r="13" spans="1:2">
      <c r="A13" s="62" t="s">
        <v>90</v>
      </c>
      <c r="B13" s="57" t="e">
        <f>#REF!</f>
        <v>#REF!</v>
      </c>
    </row>
    <row r="14" spans="1:2">
      <c r="A14" s="62" t="s">
        <v>21</v>
      </c>
      <c r="B14" s="57" t="e" cm="1">
        <f t="array" ref="B14">#REF!</f>
        <v>#REF!</v>
      </c>
    </row>
    <row r="15" spans="1:2">
      <c r="A15" s="62" t="s">
        <v>81</v>
      </c>
      <c r="B15" s="57" t="e" cm="1">
        <f t="array" ref="B15">#REF!</f>
        <v>#REF!</v>
      </c>
    </row>
    <row r="16" spans="1:2">
      <c r="A16" s="62" t="s">
        <v>82</v>
      </c>
      <c r="B16" s="57" t="e">
        <f>#REF!&amp;"/"&amp;#REF!&amp;"/"&amp;#REF!</f>
        <v>#REF!</v>
      </c>
    </row>
    <row r="17" spans="1:2">
      <c r="A17" s="62" t="s">
        <v>83</v>
      </c>
      <c r="B17" s="57" t="e">
        <f>#REF!&amp;"/"&amp;#REF!&amp;"/"&amp;#REF!</f>
        <v>#REF!</v>
      </c>
    </row>
    <row r="18" spans="1:2">
      <c r="A18" s="62" t="s">
        <v>84</v>
      </c>
      <c r="B18" s="57" t="e" cm="1">
        <f t="array" ref="B18">#REF!</f>
        <v>#REF!</v>
      </c>
    </row>
    <row r="19" spans="1:2">
      <c r="A19" s="62" t="s">
        <v>29</v>
      </c>
      <c r="B19" s="57" t="e" cm="1">
        <f t="array" ref="B19">#REF!</f>
        <v>#REF!</v>
      </c>
    </row>
    <row r="20" spans="1:2">
      <c r="A20" s="62" t="s">
        <v>28</v>
      </c>
      <c r="B20" s="57" t="e" cm="1">
        <f t="array" ref="B20">#REF!</f>
        <v>#REF!</v>
      </c>
    </row>
    <row r="21" spans="1:2">
      <c r="A21" s="62" t="s">
        <v>85</v>
      </c>
      <c r="B21" s="57" t="e" cm="1">
        <f t="array" ref="B21">#REF!</f>
        <v>#REF!</v>
      </c>
    </row>
    <row r="22" spans="1:2">
      <c r="A22" s="62" t="s">
        <v>86</v>
      </c>
      <c r="B22" s="57" t="e" cm="1">
        <f t="array" ref="B22">#REF!</f>
        <v>#REF!</v>
      </c>
    </row>
    <row r="23" spans="1:2">
      <c r="A23" s="62" t="s">
        <v>87</v>
      </c>
      <c r="B23" s="57" t="e">
        <f>#REF!</f>
        <v>#REF!</v>
      </c>
    </row>
    <row r="24" spans="1:2">
      <c r="A24" s="62" t="s">
        <v>88</v>
      </c>
      <c r="B24" s="57" t="e" cm="1">
        <f t="array" ref="B24">#REF!&amp;"/"&amp;#REF!</f>
        <v>#REF!</v>
      </c>
    </row>
    <row r="25" spans="1:2">
      <c r="A25" s="55" t="s">
        <v>91</v>
      </c>
      <c r="B25" s="57" t="e">
        <f>#REF!</f>
        <v>#REF!</v>
      </c>
    </row>
    <row r="26" spans="1:2">
      <c r="A26" s="55" t="s">
        <v>21</v>
      </c>
      <c r="B26" s="57" t="e" cm="1">
        <f t="array" ref="B26">#REF!</f>
        <v>#REF!</v>
      </c>
    </row>
    <row r="27" spans="1:2">
      <c r="A27" s="55" t="s">
        <v>81</v>
      </c>
      <c r="B27" s="57" t="e" cm="1">
        <f t="array" ref="B27">#REF!</f>
        <v>#REF!</v>
      </c>
    </row>
    <row r="28" spans="1:2">
      <c r="A28" s="55" t="s">
        <v>82</v>
      </c>
      <c r="B28" s="57" t="e">
        <f>#REF!&amp;"/"&amp;#REF!&amp;"/"&amp;#REF!</f>
        <v>#REF!</v>
      </c>
    </row>
    <row r="29" spans="1:2">
      <c r="A29" s="55" t="s">
        <v>83</v>
      </c>
      <c r="B29" s="57" t="e">
        <f>#REF!&amp;"/"&amp;#REF!&amp;"/"&amp;#REF!</f>
        <v>#REF!</v>
      </c>
    </row>
    <row r="30" spans="1:2">
      <c r="A30" s="55" t="s">
        <v>84</v>
      </c>
      <c r="B30" s="57" t="e" cm="1">
        <f t="array" ref="B30">#REF!</f>
        <v>#REF!</v>
      </c>
    </row>
    <row r="31" spans="1:2">
      <c r="A31" s="55" t="s">
        <v>29</v>
      </c>
      <c r="B31" s="57" t="e" cm="1">
        <f t="array" ref="B31">#REF!</f>
        <v>#REF!</v>
      </c>
    </row>
    <row r="32" spans="1:2">
      <c r="A32" s="55" t="s">
        <v>28</v>
      </c>
      <c r="B32" s="57" t="e" cm="1">
        <f t="array" ref="B32">#REF!</f>
        <v>#REF!</v>
      </c>
    </row>
    <row r="33" spans="1:2">
      <c r="A33" s="55" t="s">
        <v>85</v>
      </c>
      <c r="B33" s="57" t="e" cm="1">
        <f t="array" ref="B33">#REF!</f>
        <v>#REF!</v>
      </c>
    </row>
    <row r="34" spans="1:2">
      <c r="A34" s="55" t="s">
        <v>86</v>
      </c>
      <c r="B34" s="57" t="e" cm="1">
        <f t="array" ref="B34">#REF!</f>
        <v>#REF!</v>
      </c>
    </row>
    <row r="35" spans="1:2">
      <c r="A35" s="55" t="s">
        <v>87</v>
      </c>
      <c r="B35" s="57" t="e">
        <f>#REF!</f>
        <v>#REF!</v>
      </c>
    </row>
    <row r="36" spans="1:2">
      <c r="A36" s="55" t="s">
        <v>88</v>
      </c>
      <c r="B36" s="57" t="e" cm="1">
        <f t="array" ref="B36">#REF!&amp;"/"&amp;#REF!</f>
        <v>#REF!</v>
      </c>
    </row>
    <row r="37" spans="1:2">
      <c r="A37" s="63" t="s">
        <v>92</v>
      </c>
      <c r="B37" s="57" t="e">
        <f>#REF!</f>
        <v>#REF!</v>
      </c>
    </row>
    <row r="38" spans="1:2">
      <c r="A38" s="63" t="s">
        <v>21</v>
      </c>
      <c r="B38" s="57" t="e" cm="1">
        <f t="array" ref="B38">#REF!</f>
        <v>#REF!</v>
      </c>
    </row>
    <row r="39" spans="1:2">
      <c r="A39" s="63" t="s">
        <v>81</v>
      </c>
      <c r="B39" s="57" t="e" cm="1">
        <f t="array" ref="B39">#REF!</f>
        <v>#REF!</v>
      </c>
    </row>
    <row r="40" spans="1:2">
      <c r="A40" s="63" t="s">
        <v>82</v>
      </c>
      <c r="B40" s="57" t="e">
        <f>#REF!&amp;"/"&amp;#REF!&amp;"/"&amp;#REF!</f>
        <v>#REF!</v>
      </c>
    </row>
    <row r="41" spans="1:2">
      <c r="A41" s="63" t="s">
        <v>83</v>
      </c>
      <c r="B41" s="70" t="e">
        <f>#REF!&amp;"/"&amp;#REF!&amp;"/"&amp;#REF!</f>
        <v>#REF!</v>
      </c>
    </row>
    <row r="42" spans="1:2">
      <c r="A42" s="63" t="s">
        <v>84</v>
      </c>
      <c r="B42" s="57" t="e" cm="1">
        <f t="array" ref="B42">#REF!</f>
        <v>#REF!</v>
      </c>
    </row>
    <row r="43" spans="1:2">
      <c r="A43" s="63" t="s">
        <v>29</v>
      </c>
      <c r="B43" s="57" t="e" cm="1">
        <f t="array" ref="B43">#REF!</f>
        <v>#REF!</v>
      </c>
    </row>
    <row r="44" spans="1:2">
      <c r="A44" s="63" t="s">
        <v>28</v>
      </c>
      <c r="B44" s="57" t="e" cm="1">
        <f t="array" ref="B44">#REF!</f>
        <v>#REF!</v>
      </c>
    </row>
    <row r="45" spans="1:2">
      <c r="A45" s="63" t="s">
        <v>85</v>
      </c>
      <c r="B45" s="57" t="e" cm="1">
        <f t="array" ref="B45">#REF!</f>
        <v>#REF!</v>
      </c>
    </row>
    <row r="46" spans="1:2">
      <c r="A46" s="63" t="s">
        <v>86</v>
      </c>
      <c r="B46" s="57" t="e" cm="1">
        <f t="array" ref="B46">#REF!</f>
        <v>#REF!</v>
      </c>
    </row>
    <row r="47" spans="1:2">
      <c r="A47" s="63" t="s">
        <v>87</v>
      </c>
      <c r="B47" s="57" t="e">
        <f>#REF!</f>
        <v>#REF!</v>
      </c>
    </row>
    <row r="48" spans="1:2">
      <c r="A48" s="63" t="s">
        <v>88</v>
      </c>
      <c r="B48" s="70" t="e">
        <f>#REF!&amp;"/"&amp;#REF!</f>
        <v>#REF!</v>
      </c>
    </row>
    <row r="49" spans="1:2">
      <c r="A49" s="64" t="s">
        <v>93</v>
      </c>
      <c r="B49" s="57" t="e">
        <f>#REF!</f>
        <v>#REF!</v>
      </c>
    </row>
    <row r="50" spans="1:2">
      <c r="A50" s="64" t="s">
        <v>21</v>
      </c>
      <c r="B50" s="57" t="e" cm="1">
        <f t="array" ref="B50">#REF!</f>
        <v>#REF!</v>
      </c>
    </row>
    <row r="51" spans="1:2">
      <c r="A51" s="64" t="s">
        <v>81</v>
      </c>
      <c r="B51" s="57" t="e" cm="1">
        <f t="array" ref="B51">#REF!</f>
        <v>#REF!</v>
      </c>
    </row>
    <row r="52" spans="1:2">
      <c r="A52" s="64" t="s">
        <v>82</v>
      </c>
      <c r="B52" s="70" t="e">
        <f>#REF!&amp;"/"&amp;#REF!&amp;"/"&amp;#REF!</f>
        <v>#REF!</v>
      </c>
    </row>
    <row r="53" spans="1:2">
      <c r="A53" s="64" t="s">
        <v>83</v>
      </c>
      <c r="B53" s="70" t="e">
        <f>#REF!&amp;"/"&amp;#REF!&amp;"/"&amp;#REF!</f>
        <v>#REF!</v>
      </c>
    </row>
    <row r="54" spans="1:2">
      <c r="A54" s="64" t="s">
        <v>84</v>
      </c>
      <c r="B54" s="57" t="e" cm="1">
        <f t="array" ref="B54">#REF!</f>
        <v>#REF!</v>
      </c>
    </row>
    <row r="55" spans="1:2">
      <c r="A55" s="64" t="s">
        <v>29</v>
      </c>
      <c r="B55" s="57" t="e" cm="1">
        <f t="array" ref="B55">#REF!</f>
        <v>#REF!</v>
      </c>
    </row>
    <row r="56" spans="1:2">
      <c r="A56" s="64" t="s">
        <v>28</v>
      </c>
      <c r="B56" s="57" t="e" cm="1">
        <f t="array" ref="B56">#REF!</f>
        <v>#REF!</v>
      </c>
    </row>
    <row r="57" spans="1:2">
      <c r="A57" s="64" t="s">
        <v>85</v>
      </c>
      <c r="B57" s="57" t="e" cm="1">
        <f t="array" ref="B57">#REF!</f>
        <v>#REF!</v>
      </c>
    </row>
    <row r="58" spans="1:2">
      <c r="A58" s="64" t="s">
        <v>86</v>
      </c>
      <c r="B58" s="57" t="e" cm="1">
        <f t="array" ref="B58">#REF!</f>
        <v>#REF!</v>
      </c>
    </row>
    <row r="59" spans="1:2">
      <c r="A59" s="64" t="s">
        <v>87</v>
      </c>
      <c r="B59" s="57" t="e">
        <f>#REF!</f>
        <v>#REF!</v>
      </c>
    </row>
    <row r="60" spans="1:2">
      <c r="A60" s="64" t="s">
        <v>88</v>
      </c>
      <c r="B60" s="57" t="e">
        <f>#REF!&amp;"/"&amp;#REF!</f>
        <v>#REF!</v>
      </c>
    </row>
    <row r="61" spans="1:2">
      <c r="A61" s="65" t="s">
        <v>94</v>
      </c>
      <c r="B61" s="57" t="e">
        <f>#REF!</f>
        <v>#REF!</v>
      </c>
    </row>
    <row r="62" spans="1:2">
      <c r="A62" s="65" t="s">
        <v>21</v>
      </c>
      <c r="B62" s="57" t="e" cm="1">
        <f t="array" ref="B62">#REF!</f>
        <v>#REF!</v>
      </c>
    </row>
    <row r="63" spans="1:2">
      <c r="A63" s="65" t="s">
        <v>81</v>
      </c>
      <c r="B63" s="57" t="e" cm="1">
        <f t="array" ref="B63">#REF!</f>
        <v>#REF!</v>
      </c>
    </row>
    <row r="64" spans="1:2">
      <c r="A64" s="65" t="s">
        <v>82</v>
      </c>
      <c r="B64" s="57" t="e">
        <f>#REF!&amp;"/"&amp;#REF!&amp;"/"&amp;#REF!</f>
        <v>#REF!</v>
      </c>
    </row>
    <row r="65" spans="1:2">
      <c r="A65" s="65" t="s">
        <v>83</v>
      </c>
      <c r="B65" s="57" t="e">
        <f>#REF!&amp;"/"&amp;#REF!&amp;"/"&amp;#REF!</f>
        <v>#REF!</v>
      </c>
    </row>
    <row r="66" spans="1:2">
      <c r="A66" s="65" t="s">
        <v>84</v>
      </c>
      <c r="B66" s="57" t="e" cm="1">
        <f t="array" ref="B66">#REF!</f>
        <v>#REF!</v>
      </c>
    </row>
    <row r="67" spans="1:2">
      <c r="A67" s="65" t="s">
        <v>29</v>
      </c>
      <c r="B67" s="57" t="e" cm="1">
        <f t="array" ref="B67">#REF!</f>
        <v>#REF!</v>
      </c>
    </row>
    <row r="68" spans="1:2">
      <c r="A68" s="65" t="s">
        <v>28</v>
      </c>
      <c r="B68" s="57" t="e" cm="1">
        <f t="array" ref="B68">#REF!</f>
        <v>#REF!</v>
      </c>
    </row>
    <row r="69" spans="1:2">
      <c r="A69" s="65" t="s">
        <v>85</v>
      </c>
      <c r="B69" s="57" t="e" cm="1">
        <f t="array" ref="B69">#REF!</f>
        <v>#REF!</v>
      </c>
    </row>
    <row r="70" spans="1:2">
      <c r="A70" s="65" t="s">
        <v>86</v>
      </c>
      <c r="B70" s="57" t="e" cm="1">
        <f t="array" ref="B70">#REF!</f>
        <v>#REF!</v>
      </c>
    </row>
    <row r="71" spans="1:2">
      <c r="A71" s="65" t="s">
        <v>87</v>
      </c>
      <c r="B71" s="57" t="e">
        <f>#REF!</f>
        <v>#REF!</v>
      </c>
    </row>
    <row r="72" spans="1:2">
      <c r="A72" s="65" t="s">
        <v>88</v>
      </c>
      <c r="B72" s="57" t="e">
        <f>#REF!&amp;"/"&amp;#REF!</f>
        <v>#REF!</v>
      </c>
    </row>
    <row r="73" spans="1:2">
      <c r="A73" s="66" t="s">
        <v>95</v>
      </c>
      <c r="B73" s="57" t="e">
        <f>#REF!</f>
        <v>#REF!</v>
      </c>
    </row>
    <row r="74" spans="1:2">
      <c r="A74" s="66" t="s">
        <v>21</v>
      </c>
      <c r="B74" s="57" t="e" cm="1">
        <f t="array" ref="B74">#REF!</f>
        <v>#REF!</v>
      </c>
    </row>
    <row r="75" spans="1:2">
      <c r="A75" s="66" t="s">
        <v>81</v>
      </c>
      <c r="B75" s="57" t="e" cm="1">
        <f t="array" ref="B75">#REF!</f>
        <v>#REF!</v>
      </c>
    </row>
    <row r="76" spans="1:2">
      <c r="A76" s="66" t="s">
        <v>82</v>
      </c>
      <c r="B76" s="57" t="e">
        <f>#REF!&amp;"/"&amp;#REF!&amp;"/"&amp;#REF!</f>
        <v>#REF!</v>
      </c>
    </row>
    <row r="77" spans="1:2">
      <c r="A77" s="66" t="s">
        <v>83</v>
      </c>
      <c r="B77" s="57" t="e">
        <f>#REF!&amp;"/"&amp;#REF!&amp;"/"&amp;#REF!</f>
        <v>#REF!</v>
      </c>
    </row>
    <row r="78" spans="1:2">
      <c r="A78" s="66" t="s">
        <v>84</v>
      </c>
      <c r="B78" s="57" t="e" cm="1">
        <f t="array" ref="B78">#REF!</f>
        <v>#REF!</v>
      </c>
    </row>
    <row r="79" spans="1:2">
      <c r="A79" s="66" t="s">
        <v>29</v>
      </c>
      <c r="B79" s="57" t="e" cm="1">
        <f t="array" ref="B79">#REF!</f>
        <v>#REF!</v>
      </c>
    </row>
    <row r="80" spans="1:2">
      <c r="A80" s="66" t="s">
        <v>28</v>
      </c>
      <c r="B80" s="57" t="e" cm="1">
        <f t="array" ref="B80">#REF!</f>
        <v>#REF!</v>
      </c>
    </row>
    <row r="81" spans="1:2">
      <c r="A81" s="66" t="s">
        <v>85</v>
      </c>
      <c r="B81" s="57" t="e" cm="1">
        <f t="array" ref="B81">#REF!</f>
        <v>#REF!</v>
      </c>
    </row>
    <row r="82" spans="1:2">
      <c r="A82" s="66" t="s">
        <v>86</v>
      </c>
      <c r="B82" s="57" t="e" cm="1">
        <f t="array" ref="B82">#REF!</f>
        <v>#REF!</v>
      </c>
    </row>
    <row r="83" spans="1:2">
      <c r="A83" s="66" t="s">
        <v>87</v>
      </c>
      <c r="B83" s="57" t="e">
        <f>#REF!</f>
        <v>#REF!</v>
      </c>
    </row>
    <row r="84" spans="1:2">
      <c r="A84" s="66" t="s">
        <v>88</v>
      </c>
      <c r="B84" s="57" t="e">
        <f>#REF!&amp;"/"&amp;#REF!</f>
        <v>#REF!</v>
      </c>
    </row>
    <row r="85" spans="1:2">
      <c r="A85" s="67" t="s">
        <v>96</v>
      </c>
      <c r="B85" s="57" t="e">
        <f>#REF!</f>
        <v>#REF!</v>
      </c>
    </row>
    <row r="86" spans="1:2">
      <c r="A86" s="67" t="s">
        <v>21</v>
      </c>
      <c r="B86" s="57" t="e" cm="1">
        <f t="array" ref="B86">#REF!</f>
        <v>#REF!</v>
      </c>
    </row>
    <row r="87" spans="1:2">
      <c r="A87" s="67" t="s">
        <v>81</v>
      </c>
      <c r="B87" s="57" t="e" cm="1">
        <f t="array" ref="B87">#REF!</f>
        <v>#REF!</v>
      </c>
    </row>
    <row r="88" spans="1:2">
      <c r="A88" s="67" t="s">
        <v>82</v>
      </c>
      <c r="B88" s="57" t="e">
        <f>#REF!&amp;"/"&amp;#REF!&amp;"/"&amp;#REF!</f>
        <v>#REF!</v>
      </c>
    </row>
    <row r="89" spans="1:2">
      <c r="A89" s="67" t="s">
        <v>83</v>
      </c>
      <c r="B89" s="57" t="e">
        <f>#REF!&amp;"/"&amp;#REF!&amp;"/"&amp;#REF!</f>
        <v>#REF!</v>
      </c>
    </row>
    <row r="90" spans="1:2">
      <c r="A90" s="67" t="s">
        <v>84</v>
      </c>
      <c r="B90" s="57" t="e" cm="1">
        <f t="array" ref="B90">#REF!</f>
        <v>#REF!</v>
      </c>
    </row>
    <row r="91" spans="1:2">
      <c r="A91" s="67" t="s">
        <v>29</v>
      </c>
      <c r="B91" s="57" t="e" cm="1">
        <f t="array" ref="B91">#REF!</f>
        <v>#REF!</v>
      </c>
    </row>
    <row r="92" spans="1:2">
      <c r="A92" s="67" t="s">
        <v>28</v>
      </c>
      <c r="B92" s="57" t="e" cm="1">
        <f t="array" ref="B92">#REF!</f>
        <v>#REF!</v>
      </c>
    </row>
    <row r="93" spans="1:2">
      <c r="A93" s="67" t="s">
        <v>85</v>
      </c>
      <c r="B93" s="57" t="e" cm="1">
        <f t="array" ref="B93">#REF!</f>
        <v>#REF!</v>
      </c>
    </row>
    <row r="94" spans="1:2">
      <c r="A94" s="67" t="s">
        <v>86</v>
      </c>
      <c r="B94" s="57" t="e" cm="1">
        <f t="array" ref="B94">#REF!</f>
        <v>#REF!</v>
      </c>
    </row>
    <row r="95" spans="1:2">
      <c r="A95" s="67" t="s">
        <v>87</v>
      </c>
      <c r="B95" s="57" t="e">
        <f>#REF!</f>
        <v>#REF!</v>
      </c>
    </row>
    <row r="96" spans="1:2">
      <c r="A96" s="67" t="s">
        <v>88</v>
      </c>
      <c r="B96" s="57" t="e">
        <f>#REF!&amp;"/"&amp;#REF!</f>
        <v>#REF!</v>
      </c>
    </row>
    <row r="97" spans="1:2">
      <c r="A97" s="68" t="s">
        <v>97</v>
      </c>
      <c r="B97" s="57" t="e">
        <f>#REF!</f>
        <v>#REF!</v>
      </c>
    </row>
    <row r="98" spans="1:2">
      <c r="A98" s="68" t="s">
        <v>21</v>
      </c>
      <c r="B98" s="57" t="e" cm="1">
        <f t="array" ref="B98">#REF!</f>
        <v>#REF!</v>
      </c>
    </row>
    <row r="99" spans="1:2">
      <c r="A99" s="68" t="s">
        <v>81</v>
      </c>
      <c r="B99" s="57" t="e" cm="1">
        <f t="array" ref="B99">#REF!</f>
        <v>#REF!</v>
      </c>
    </row>
    <row r="100" spans="1:2">
      <c r="A100" s="68" t="s">
        <v>82</v>
      </c>
      <c r="B100" s="57" t="e">
        <f>#REF!&amp;"/"&amp;#REF!&amp;"/"&amp;#REF!</f>
        <v>#REF!</v>
      </c>
    </row>
    <row r="101" spans="1:2">
      <c r="A101" s="68" t="s">
        <v>83</v>
      </c>
      <c r="B101" s="57" t="e">
        <f>#REF!&amp;"/"&amp;#REF!&amp;"/"&amp;#REF!</f>
        <v>#REF!</v>
      </c>
    </row>
    <row r="102" spans="1:2">
      <c r="A102" s="68" t="s">
        <v>84</v>
      </c>
      <c r="B102" s="57" t="e" cm="1">
        <f t="array" ref="B102">#REF!</f>
        <v>#REF!</v>
      </c>
    </row>
    <row r="103" spans="1:2">
      <c r="A103" s="68" t="s">
        <v>29</v>
      </c>
      <c r="B103" s="57" t="e" cm="1">
        <f t="array" ref="B103">#REF!</f>
        <v>#REF!</v>
      </c>
    </row>
    <row r="104" spans="1:2">
      <c r="A104" s="68" t="s">
        <v>28</v>
      </c>
      <c r="B104" s="57" t="e" cm="1">
        <f t="array" ref="B104">#REF!</f>
        <v>#REF!</v>
      </c>
    </row>
    <row r="105" spans="1:2">
      <c r="A105" s="68" t="s">
        <v>85</v>
      </c>
      <c r="B105" s="57" t="e" cm="1">
        <f t="array" ref="B105">#REF!</f>
        <v>#REF!</v>
      </c>
    </row>
    <row r="106" spans="1:2">
      <c r="A106" s="68" t="s">
        <v>86</v>
      </c>
      <c r="B106" s="57" t="e" cm="1">
        <f t="array" ref="B106">#REF!</f>
        <v>#REF!</v>
      </c>
    </row>
    <row r="107" spans="1:2">
      <c r="A107" s="68" t="s">
        <v>87</v>
      </c>
      <c r="B107" s="57" t="e">
        <f>#REF!</f>
        <v>#REF!</v>
      </c>
    </row>
    <row r="108" spans="1:2">
      <c r="A108" s="68" t="s">
        <v>88</v>
      </c>
      <c r="B108" s="57" t="e">
        <f>#REF!&amp;"/"&amp;#REF!</f>
        <v>#REF!</v>
      </c>
    </row>
    <row r="109" spans="1:2">
      <c r="A109" s="69" t="s">
        <v>98</v>
      </c>
      <c r="B109" s="57" t="e">
        <f>#REF!</f>
        <v>#REF!</v>
      </c>
    </row>
    <row r="110" spans="1:2">
      <c r="A110" s="69" t="s">
        <v>21</v>
      </c>
      <c r="B110" s="57" t="e" cm="1">
        <f t="array" ref="B110">#REF!</f>
        <v>#REF!</v>
      </c>
    </row>
    <row r="111" spans="1:2">
      <c r="A111" s="69" t="s">
        <v>81</v>
      </c>
      <c r="B111" s="57" t="e" cm="1">
        <f t="array" ref="B111">#REF!</f>
        <v>#REF!</v>
      </c>
    </row>
    <row r="112" spans="1:2">
      <c r="A112" s="69" t="s">
        <v>82</v>
      </c>
      <c r="B112" s="57" t="e">
        <f>#REF!&amp;"/"&amp;#REF!&amp;"/"&amp;#REF!</f>
        <v>#REF!</v>
      </c>
    </row>
    <row r="113" spans="1:2">
      <c r="A113" s="69" t="s">
        <v>83</v>
      </c>
      <c r="B113" s="57" t="e">
        <f>#REF!&amp;"/"&amp;#REF!&amp;"/"&amp;#REF!</f>
        <v>#REF!</v>
      </c>
    </row>
    <row r="114" spans="1:2">
      <c r="A114" s="69" t="s">
        <v>84</v>
      </c>
      <c r="B114" s="57" t="e" cm="1">
        <f t="array" ref="B114">#REF!</f>
        <v>#REF!</v>
      </c>
    </row>
    <row r="115" spans="1:2">
      <c r="A115" s="69" t="s">
        <v>29</v>
      </c>
      <c r="B115" s="57" t="e" cm="1">
        <f t="array" ref="B115">#REF!</f>
        <v>#REF!</v>
      </c>
    </row>
    <row r="116" spans="1:2">
      <c r="A116" s="69" t="s">
        <v>28</v>
      </c>
      <c r="B116" s="57" t="e" cm="1">
        <f t="array" ref="B116">#REF!</f>
        <v>#REF!</v>
      </c>
    </row>
    <row r="117" spans="1:2">
      <c r="A117" s="69" t="s">
        <v>85</v>
      </c>
      <c r="B117" s="57" t="e" cm="1">
        <f t="array" ref="B117">#REF!</f>
        <v>#REF!</v>
      </c>
    </row>
    <row r="118" spans="1:2">
      <c r="A118" s="69" t="s">
        <v>86</v>
      </c>
      <c r="B118" s="57" t="e" cm="1">
        <f t="array" ref="B118">#REF!</f>
        <v>#REF!</v>
      </c>
    </row>
    <row r="119" spans="1:2">
      <c r="A119" s="69" t="s">
        <v>87</v>
      </c>
      <c r="B119" s="57" t="e">
        <f>#REF!</f>
        <v>#REF!</v>
      </c>
    </row>
    <row r="120" spans="1:2">
      <c r="A120" s="69" t="s">
        <v>88</v>
      </c>
      <c r="B120" s="57" t="e">
        <f>#REF!&amp;"/"&amp;#REF!</f>
        <v>#REF!</v>
      </c>
    </row>
  </sheetData>
  <phoneticPr fontId="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C7D2D-7F90-4277-9D41-017F989B877F}">
  <dimension ref="A1:A3"/>
  <sheetViews>
    <sheetView workbookViewId="0">
      <selection activeCell="D7" sqref="D7"/>
    </sheetView>
  </sheetViews>
  <sheetFormatPr defaultRowHeight="18.75"/>
  <cols>
    <col min="1" max="1" width="56.75" bestFit="1" customWidth="1"/>
  </cols>
  <sheetData>
    <row r="1" spans="1:1">
      <c r="A1" s="1" t="s">
        <v>35</v>
      </c>
    </row>
    <row r="2" spans="1:1">
      <c r="A2" s="1" t="s">
        <v>36</v>
      </c>
    </row>
    <row r="3" spans="1:1">
      <c r="A3" s="1" t="s">
        <v>100</v>
      </c>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推薦書(様式2)</vt:lpstr>
      <vt:lpstr>【記入例】推薦書(様式2)</vt:lpstr>
      <vt:lpstr>P1一覧(縦)</vt:lpstr>
      <vt:lpstr>P2一覧(縦)</vt:lpstr>
      <vt:lpstr>リスト</vt:lpstr>
      <vt:lpstr>'【記入例】推薦書(様式2)'!Print_Area</vt:lpstr>
      <vt:lpstr>'推薦書(様式2)'!Print_Area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2022-11-16T02:14:26Z</dcterms:created>
  <dcterms:modified xsi:type="dcterms:W3CDTF">2025-11-14T02:31:24Z</dcterms:modified>
</cp:coreProperties>
</file>